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gesparza\Downloads\"/>
    </mc:Choice>
  </mc:AlternateContent>
  <xr:revisionPtr revIDLastSave="0" documentId="13_ncr:1_{6ECAC154-4BC8-4113-BB81-D312C052A673}" xr6:coauthVersionLast="47" xr6:coauthVersionMax="47" xr10:uidLastSave="{00000000-0000-0000-0000-000000000000}"/>
  <bookViews>
    <workbookView xWindow="28680" yWindow="60" windowWidth="29040" windowHeight="15840" xr2:uid="{00000000-000D-0000-FFFF-FFFF00000000}"/>
  </bookViews>
  <sheets>
    <sheet name="Information" sheetId="11" r:id="rId1"/>
    <sheet name="ELA Forms Pivot" sheetId="10" r:id="rId2"/>
    <sheet name="ELA Forms List" sheetId="9" r:id="rId3"/>
    <sheet name="ELA Source" sheetId="1" r:id="rId4"/>
    <sheet name="Math Forms Pivot" sheetId="8" r:id="rId5"/>
    <sheet name="Math Forms List" sheetId="6" r:id="rId6"/>
    <sheet name="Math Source" sheetId="5" r:id="rId7"/>
  </sheets>
  <definedNames>
    <definedName name="_xlnm._FilterDatabase" localSheetId="2" hidden="1">'ELA Forms List'!$C$1:$D$1</definedName>
    <definedName name="_xlnm._FilterDatabase" localSheetId="3" hidden="1">'ELA Source'!$A$1:$I$376</definedName>
    <definedName name="_xlnm._FilterDatabase" localSheetId="5" hidden="1">'Math Forms List'!$C$1:$D$1</definedName>
    <definedName name="_xlnm._FilterDatabase" localSheetId="6" hidden="1">'Math Source'!$A$1:$J$361</definedName>
    <definedName name="_xlnm.Print_Area" localSheetId="2">'ELA Forms List'!$A$1:$H$367</definedName>
    <definedName name="_xlnm.Print_Area" localSheetId="5">'Math Forms List'!$A$1:$H$361</definedName>
    <definedName name="_xlnm.Print_Titles" localSheetId="2">'ELA Forms List'!$1:$1</definedName>
    <definedName name="_xlnm.Print_Titles" localSheetId="5">'Math Forms List'!$1:$1</definedName>
  </definedNames>
  <calcPr calcId="191029"/>
  <pivotCaches>
    <pivotCache cacheId="0" r:id="rId8"/>
    <pivotCache cacheId="1"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7" i="6" l="1"/>
  <c r="B198" i="6"/>
  <c r="B199" i="6"/>
  <c r="B200" i="6"/>
  <c r="B201" i="6"/>
  <c r="B202" i="6"/>
  <c r="B203" i="6"/>
  <c r="B204" i="6"/>
  <c r="B205" i="6"/>
  <c r="B206" i="6"/>
  <c r="B207" i="6"/>
  <c r="B208" i="6"/>
  <c r="B209" i="6"/>
  <c r="B210" i="6"/>
  <c r="B211" i="6"/>
  <c r="B212" i="6"/>
  <c r="B213" i="6"/>
  <c r="B214" i="6"/>
  <c r="C163" i="6"/>
  <c r="C164" i="6"/>
  <c r="C165" i="6"/>
  <c r="C166" i="6"/>
  <c r="C167" i="6"/>
  <c r="C168" i="6"/>
  <c r="C169" i="6"/>
  <c r="C170" i="6"/>
  <c r="C171" i="6"/>
  <c r="C172" i="6"/>
  <c r="C173" i="6"/>
  <c r="C174" i="6"/>
  <c r="C175" i="6"/>
  <c r="C176" i="6"/>
  <c r="C177" i="6"/>
  <c r="C178" i="6"/>
  <c r="C179" i="6"/>
  <c r="C180" i="6"/>
  <c r="C181" i="6"/>
  <c r="C182" i="6"/>
  <c r="C183" i="6"/>
  <c r="C184" i="6"/>
  <c r="C185" i="6"/>
  <c r="C162" i="6"/>
  <c r="B163" i="6"/>
  <c r="B164" i="6"/>
  <c r="B165" i="6"/>
  <c r="B166" i="6"/>
  <c r="B167" i="6"/>
  <c r="B168" i="6"/>
  <c r="B169" i="6"/>
  <c r="B170" i="6"/>
  <c r="B171" i="6"/>
  <c r="B172" i="6"/>
  <c r="B173" i="6"/>
  <c r="B174" i="6"/>
  <c r="B175" i="6"/>
  <c r="B176" i="6"/>
  <c r="B177" i="6"/>
  <c r="B178" i="6"/>
  <c r="B179" i="6"/>
  <c r="B180" i="6"/>
  <c r="B181" i="6"/>
  <c r="B182" i="6"/>
  <c r="B162" i="6"/>
  <c r="B131" i="6"/>
  <c r="B132" i="6"/>
  <c r="B133" i="6"/>
  <c r="B134" i="6"/>
  <c r="B135" i="6"/>
  <c r="B136" i="6"/>
  <c r="B137" i="6"/>
  <c r="B138" i="6"/>
  <c r="B139" i="6"/>
  <c r="B140" i="6"/>
  <c r="B141" i="6"/>
  <c r="B142" i="6"/>
  <c r="B143" i="6"/>
  <c r="B144" i="6"/>
  <c r="B145" i="6"/>
  <c r="B146" i="6"/>
  <c r="B147" i="6"/>
  <c r="B148" i="6"/>
  <c r="B149" i="6"/>
  <c r="B150" i="6"/>
  <c r="B151" i="6"/>
  <c r="B152" i="6"/>
  <c r="B153" i="6"/>
  <c r="B130" i="6"/>
  <c r="B97" i="6"/>
  <c r="B3" i="6"/>
  <c r="B4" i="6"/>
  <c r="B5" i="6"/>
  <c r="B6" i="6"/>
  <c r="B7"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2" i="6"/>
  <c r="B290" i="9" l="1"/>
  <c r="B289" i="9"/>
  <c r="B286" i="9"/>
  <c r="B287" i="9"/>
  <c r="B288" i="9"/>
  <c r="B282" i="9"/>
  <c r="B283" i="9"/>
  <c r="B284" i="9"/>
  <c r="B285"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56" i="9"/>
</calcChain>
</file>

<file path=xl/sharedStrings.xml><?xml version="1.0" encoding="utf-8"?>
<sst xmlns="http://schemas.openxmlformats.org/spreadsheetml/2006/main" count="12420" uniqueCount="992">
  <si>
    <t>Sequence</t>
  </si>
  <si>
    <t>Subject</t>
  </si>
  <si>
    <t>ELA</t>
  </si>
  <si>
    <t>RF|1.D|RF.1.4b</t>
  </si>
  <si>
    <t>RF|1.D|RF.1.4c</t>
  </si>
  <si>
    <t>RF|1.C|RF.1.3c</t>
  </si>
  <si>
    <t>RF|1.C|RF.1.3a</t>
  </si>
  <si>
    <t>RF|1.C|RF.1.3e</t>
  </si>
  <si>
    <t>RF|1.C|RF.1.3f</t>
  </si>
  <si>
    <t>RF|1.C|RF.1.3g</t>
  </si>
  <si>
    <t>RF|2.D|RF.2.4b</t>
  </si>
  <si>
    <t>RF|2.C|RF.2.3f</t>
  </si>
  <si>
    <t>RF|2.D|RF.2.4c</t>
  </si>
  <si>
    <t>RF|2.C|RF.2.3c</t>
  </si>
  <si>
    <t>RF|2.C|RF.2.3a</t>
  </si>
  <si>
    <t>RF|2.C|RF.2.3d</t>
  </si>
  <si>
    <t>RF|2.C|RF.2.3e</t>
  </si>
  <si>
    <t>RI|1.A|RI.1.1</t>
  </si>
  <si>
    <t>RI|1.A|RI.1.2</t>
  </si>
  <si>
    <t>RI|1.C|RI.1.8</t>
  </si>
  <si>
    <t>RI|1.B|RI.1.4</t>
  </si>
  <si>
    <t>RI|1.C|RI.1.7</t>
  </si>
  <si>
    <t>RI|2.A|RI.2.1</t>
  </si>
  <si>
    <t>RI|2.A|RI.2.2</t>
  </si>
  <si>
    <t>RI|2.B|RI.2.6</t>
  </si>
  <si>
    <t>RI|2.A|RI.2.3</t>
  </si>
  <si>
    <t>RI|2.B|RI.2.4</t>
  </si>
  <si>
    <t>RI|2.B|RI.2.5</t>
  </si>
  <si>
    <t>RI|2.C|RI.2.9</t>
  </si>
  <si>
    <t>L|1.A|L.1.1e</t>
  </si>
  <si>
    <t>L|1.C|L.1.5a</t>
  </si>
  <si>
    <t>L|1.C|L.1.4a</t>
  </si>
  <si>
    <t>L|1.A|L.1.1c</t>
  </si>
  <si>
    <t>L|1.A|L.1.1i</t>
  </si>
  <si>
    <t>L|1.A|L.1.2b</t>
  </si>
  <si>
    <t>L|2.C|L.2.4a</t>
  </si>
  <si>
    <t>L|2.C|L.2.5a</t>
  </si>
  <si>
    <t>L|2.A|L.2.1d</t>
  </si>
  <si>
    <t>L|2.A|L.2.2a</t>
  </si>
  <si>
    <t>L|2.A|L.2.1c</t>
  </si>
  <si>
    <t>L|2.A|L.2.1b</t>
  </si>
  <si>
    <t>L|2.C|L.2.4b</t>
  </si>
  <si>
    <t>L|2.A|L.2.1a</t>
  </si>
  <si>
    <t>RL|1.A|RL.1.2</t>
  </si>
  <si>
    <t>RL|1.A|RL.1.3</t>
  </si>
  <si>
    <t>RL|1.C|RL.1.7</t>
  </si>
  <si>
    <t>RL|1.A|RL.1.1</t>
  </si>
  <si>
    <t>RL|2.A|RL.2.1</t>
  </si>
  <si>
    <t>RL|2.A|RL.2.2</t>
  </si>
  <si>
    <t>RL|2.A|RL.2.3</t>
  </si>
  <si>
    <t>RL|2.B|RL.2.5</t>
  </si>
  <si>
    <t>RL|2.B|RL.2.6</t>
  </si>
  <si>
    <t>L|1.A|L.1.1a</t>
  </si>
  <si>
    <t>L|1.A|L.1.2a</t>
  </si>
  <si>
    <t>L|1.A|L.1.2c</t>
  </si>
  <si>
    <t>L|1.A|L.1.2d</t>
  </si>
  <si>
    <t>L|1.A|L.1.2e</t>
  </si>
  <si>
    <t>W|2.A|W.2.1</t>
  </si>
  <si>
    <t>W|2.A|W.2.2</t>
  </si>
  <si>
    <t>Mathematics</t>
  </si>
  <si>
    <t>G|1.K|1.G.1</t>
  </si>
  <si>
    <t>G|1.K|1.G.2</t>
  </si>
  <si>
    <t>G|1.K|1.G.3</t>
  </si>
  <si>
    <t>G|2.J|2.G.1</t>
  </si>
  <si>
    <t>G|2.J|2.G.3</t>
  </si>
  <si>
    <t>G|2.J|2.G.2</t>
  </si>
  <si>
    <t>MD|1.H|1.MD.1</t>
  </si>
  <si>
    <t>MD|1.J|1.MD.4</t>
  </si>
  <si>
    <t>MD|1.I|1.MD.3</t>
  </si>
  <si>
    <t>MD|2.I|2.MD.10</t>
  </si>
  <si>
    <t>MD|2.G|2.MD.5</t>
  </si>
  <si>
    <t>MD|2.F|2.MD.4</t>
  </si>
  <si>
    <t>MD|2.H|2.MD.7</t>
  </si>
  <si>
    <t>MD|2.F|2.MD.1</t>
  </si>
  <si>
    <t>MD|2.H|2.MD.8</t>
  </si>
  <si>
    <t>NBT|1.G|1.NBT.5</t>
  </si>
  <si>
    <t>NBT|1.F|1.NBT.3</t>
  </si>
  <si>
    <t>NBT|1.G|1.NBT.4</t>
  </si>
  <si>
    <t>NBT|1.G|1.NBT.6</t>
  </si>
  <si>
    <t>NBT|1.F|1.NBT.2b</t>
  </si>
  <si>
    <t>NBT|2.E|2.NBT.5</t>
  </si>
  <si>
    <t>NBT|2.E|2.NBT.7</t>
  </si>
  <si>
    <t>NBT|2.D|2.NBT.1b</t>
  </si>
  <si>
    <t>NBT|2.E|2.NBT.6</t>
  </si>
  <si>
    <t>NBT|2.D|2.NBT.4</t>
  </si>
  <si>
    <t>NBT|2.D|2.NBT.3</t>
  </si>
  <si>
    <t>NBT|2.D|2.NBT.2</t>
  </si>
  <si>
    <t>OA|1.A|1.OA.1</t>
  </si>
  <si>
    <t>OA|1.A|1.OA.2</t>
  </si>
  <si>
    <t>OA|1.C|1.OA.6</t>
  </si>
  <si>
    <t>OA|1.D|1.OA.8</t>
  </si>
  <si>
    <t>OA|1.C|1.OA.5</t>
  </si>
  <si>
    <t>OA|2.C|2.OA.3</t>
  </si>
  <si>
    <t>OA|2.A|2.OA.1</t>
  </si>
  <si>
    <t>OA|2.C|2.OA.4</t>
  </si>
  <si>
    <t>OA|2.B|2.OA.2</t>
  </si>
  <si>
    <t>Standard</t>
  </si>
  <si>
    <t>Checkpoint: ELA Grade 1 Foundational - 1</t>
  </si>
  <si>
    <t>Checkpoint: ELA Grade 2 Foundational - 1</t>
  </si>
  <si>
    <t>Checkpoint: ELA Grade 1 Informational - 1</t>
  </si>
  <si>
    <t>Checkpoint: ELA Grade 2 Informational - 1</t>
  </si>
  <si>
    <t>Checkpoint: ELA Grade 1 Language - 1</t>
  </si>
  <si>
    <t>Checkpoint: ELA Grade 2 Language - 1</t>
  </si>
  <si>
    <t>Checkpoint: ELA Grade 1 Literature - 1</t>
  </si>
  <si>
    <t>Checkpoint: ELA Grade 2 Literature - 1</t>
  </si>
  <si>
    <t>Checkpoint: Writing Grade 1 Writing - 1</t>
  </si>
  <si>
    <t>Checkpoint: Writing Grade 2 Writing - 1</t>
  </si>
  <si>
    <t>Checkpoint: Math Grade 1 Geometry - 1</t>
  </si>
  <si>
    <t>Checkpoint: Math Grade 2 Geometry - 1</t>
  </si>
  <si>
    <t>CCR Standard Text</t>
  </si>
  <si>
    <t>CCR Standard</t>
  </si>
  <si>
    <t>1.G.3</t>
  </si>
  <si>
    <t>1.G.2</t>
  </si>
  <si>
    <t>1.G.1</t>
  </si>
  <si>
    <t>2.G.1</t>
  </si>
  <si>
    <t>2.G.3</t>
  </si>
  <si>
    <t>2.G.2</t>
  </si>
  <si>
    <t>1.MD.1</t>
  </si>
  <si>
    <t>1.MD.4</t>
  </si>
  <si>
    <t>1.MD.3</t>
  </si>
  <si>
    <t>2.MD.1</t>
  </si>
  <si>
    <t>2.MD.8</t>
  </si>
  <si>
    <t>2.MD.7</t>
  </si>
  <si>
    <t>2.MD.5</t>
  </si>
  <si>
    <t>2.MD.4</t>
  </si>
  <si>
    <t>1.NBT.4</t>
  </si>
  <si>
    <t>1.NBT.6</t>
  </si>
  <si>
    <t>1.NBT.3</t>
  </si>
  <si>
    <t>1.NBT.5</t>
  </si>
  <si>
    <t>2.NBT.3</t>
  </si>
  <si>
    <t>2.NBT.7</t>
  </si>
  <si>
    <t>2.NBT.4</t>
  </si>
  <si>
    <t>2.NBT.6</t>
  </si>
  <si>
    <t>2.NBT.2</t>
  </si>
  <si>
    <t>2.NBT.5</t>
  </si>
  <si>
    <t>1.OA.8</t>
  </si>
  <si>
    <t>1.OA.2</t>
  </si>
  <si>
    <t>1.OA.6</t>
  </si>
  <si>
    <t>1.OA.1</t>
  </si>
  <si>
    <t>1.OA.5</t>
  </si>
  <si>
    <t>2.OA.2</t>
  </si>
  <si>
    <t>2.OA.3</t>
  </si>
  <si>
    <t>2.OA.1</t>
  </si>
  <si>
    <t>2.OA.4</t>
  </si>
  <si>
    <t>2.MD.10</t>
  </si>
  <si>
    <t>1.NBT.2b</t>
  </si>
  <si>
    <t>2.NBT.1b</t>
  </si>
  <si>
    <t>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</si>
  <si>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t>
  </si>
  <si>
    <t>Distinguish between defining attributes (e.g, triangles are closed and three-sided) versus non-defining attributes (e.g., color, orientation, overall size); build and draw shapes to possess defining attributes.</t>
  </si>
  <si>
    <t>Recognize and draw shapes having specified attributes, such as a given number of angles or a given number of equal faces. Identify triangles, quadrilaterals, pentagons, hexagons, and cubes.</t>
  </si>
  <si>
    <t>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t>
  </si>
  <si>
    <t>Partition a rectangle into rows and columns of same-size squares and count to find the total number of them.</t>
  </si>
  <si>
    <t>Order three objects by length; compare the lengths of two objects indirectly by using a third object.</t>
  </si>
  <si>
    <t>Organize, represent, and interpret data with up to three categories; ask and answer questions about the total number of data points, how many in each category, and how many more or less are in one category than in another.</t>
  </si>
  <si>
    <t>Tell and write time in hours and half-hours using analog and digital clocks.</t>
  </si>
  <si>
    <t>Measure the length of an object by selecting and using appropriate tools such as rulers, yardsticks, meter sticks, and measuring tapes.</t>
  </si>
  <si>
    <t>Solve word problems involving dollar bills, quarters, dimes, nickels, and pennies, using $ and ¢ symbols appropriately. Example: If you have 2 dimes and 3 pennies, how many cents do you have?</t>
  </si>
  <si>
    <t>Tell and write time from analog and digital clocks to the nearest five minutes, using am and pm.</t>
  </si>
  <si>
    <t>Use addition and subtraction within 100 to solve word problems involving lengths that are given in the same units, e.g., by using drawings (such as drawings of rulers) and equations with a symbol for the unknown number to represent the problem.</t>
  </si>
  <si>
    <t>Measure to determine how much longer one object is than another, expressing the length difference in terms of a standard length unit.</t>
  </si>
  <si>
    <t>Draw a picture graph and a bar graph (with single-unit scale) to represent a data set with up to four categories. Solve simple put-together, take-apart, and compare problems using information presented in a bar graph.</t>
  </si>
  <si>
    <t>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t>
  </si>
  <si>
    <t>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t>
  </si>
  <si>
    <t>Compare two two-digit numbers based on meanings of the tens and ones digits, recording the results of comparisons with the symbols &gt;, =, and &lt;.</t>
  </si>
  <si>
    <t>Given a two-digit number, mentally find 10 more or 10 less than the number, without having to count; explain the reasoning used.</t>
  </si>
  <si>
    <t>Understand that the two digits of a two-digit number represent amounts of tens and ones. Understand the following as special cases: b. The numbers from 11 to 19 are composed of a ten and a one, two, three, four, five, six, seven, eight, or nine ones.</t>
  </si>
  <si>
    <t>Read and write numbers to 1000 using base-ten numerals, number names, and expanded form.</t>
  </si>
  <si>
    <t>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t>
  </si>
  <si>
    <t>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t>
  </si>
  <si>
    <t>Compare two three-digit numbers based on meanings of the hundreds, tens, and ones digits, using &gt;, =, and &lt; symbols to record the results of comparisons.</t>
  </si>
  <si>
    <t>Add up to four two-digit numbers using strategies based on place value and properties of operations.</t>
  </si>
  <si>
    <t>Count within 1000; skip-count by 5s, 10s, and 100s.</t>
  </si>
  <si>
    <t>Fluently add and subtract within 100 using strategies based on place value, properties of operations, and/or the relationship between addition and subtraction.</t>
  </si>
  <si>
    <t>Determine the unknown whole number in an addition or subtraction equation relating three whole numbers. For example, determine the unknown number that makes the equation true in each of the equations 8 + ? = 11, 5 = ? - 3, 6 + 6 = ?.</t>
  </si>
  <si>
    <t>Solve word problems that call for addition of three whole numbers whose sum is less than or equal to 20, e.g., by using objects, drawings, and equations with a symbol for the unknown number to represent the problem.</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</si>
  <si>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</si>
  <si>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t>
  </si>
  <si>
    <t>Relate counting to addition and subtraction (e.g., by counting on 2 to add 2).</t>
  </si>
  <si>
    <t>Fluently add and subtract within 20 using mental strategies. By end of grade 2, know from memory all sums of two one-digit numbers.</t>
  </si>
  <si>
    <t>Determine whether a group of objects (up to 20) has an odd or even number of members, e.g., by pairing objects or counting them by 2s; write an equation to express an even number as a sum of two equal addends.</t>
  </si>
  <si>
    <t>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t>
  </si>
  <si>
    <t>Use addition to find the total number of objects arranged in rectangular arrays with up to 5 rows and up to 5 columns; write an equation to express the total as a sum of equal addends.</t>
  </si>
  <si>
    <t>RL.1.2</t>
  </si>
  <si>
    <t>RL.1.3</t>
  </si>
  <si>
    <t>RL.1.7</t>
  </si>
  <si>
    <t>RL.1.1</t>
  </si>
  <si>
    <t>RL.2.1</t>
  </si>
  <si>
    <t>RL.2.2</t>
  </si>
  <si>
    <t>RL.2.3</t>
  </si>
  <si>
    <t>RL.2.5</t>
  </si>
  <si>
    <t>RL.2.6</t>
  </si>
  <si>
    <t>W.2.1</t>
  </si>
  <si>
    <t>W.2.2</t>
  </si>
  <si>
    <t>RI.1.1</t>
  </si>
  <si>
    <t>RI.1.2</t>
  </si>
  <si>
    <t>RI.1.8</t>
  </si>
  <si>
    <t>RI.1.4</t>
  </si>
  <si>
    <t>RI.1.7</t>
  </si>
  <si>
    <t>RI.2.1</t>
  </si>
  <si>
    <t>RI.2.2</t>
  </si>
  <si>
    <t>RI.2.6</t>
  </si>
  <si>
    <t>RI.2.3</t>
  </si>
  <si>
    <t>RI.2.4</t>
  </si>
  <si>
    <t>RI.2.5</t>
  </si>
  <si>
    <t>RI.2.9</t>
  </si>
  <si>
    <t>Read with sufficient accuracy and fluency to support comprehension: Use context to confirm or self-correct word recognition and understanding, rereading as necessary.</t>
  </si>
  <si>
    <t>Read with sufficient accuracy and fluency to support comprehension: Read grade-level text orally with accuracy, appropriate rate, and expression.</t>
  </si>
  <si>
    <t>Know and apply grade-level phonics and word analysis skills in decoding words: Recognize and read grade-appropriate irregularly spelled words.</t>
  </si>
  <si>
    <t>Know and apply grade-level phonics and word analysis skills in decoding words: Read words with inflectional endings.</t>
  </si>
  <si>
    <t>Know and apply grade-level phonics and word analysis skills in decoding words: Decode two-syllable words following basic patterns by breaking the words into syllables.</t>
  </si>
  <si>
    <t>Know and apply grade-level phonics and word analysis skills in decoding words: Know final -e and common vowel team conventions for representing long vowel sounds.</t>
  </si>
  <si>
    <t>Know and apply grade-level phonics and word analysis skills in decoding words: Know the spelling-sound correspondences for common consonant digraphs (two letters that represent one sound).</t>
  </si>
  <si>
    <t>Know and apply grade-level phonics and word analysis skills in decoding words: Decode words with common prefixes and suffixes.</t>
  </si>
  <si>
    <t>Know and apply grade-level phonics and word analysis skills in decoding words: Decode regularly spelled two-syllable words with long vowels.</t>
  </si>
  <si>
    <t>Know and apply grade-level phonics and word analysis skills in decoding words: Distinguish long and short vowels when reading regularly spelled one-syllable words.</t>
  </si>
  <si>
    <t>Know and apply grade-level phonics and word analysis skills in decoding words: Identify words with inconsistent but common spelling-sound correspondences.</t>
  </si>
  <si>
    <t>Ask and answer questions about key details in a text.</t>
  </si>
  <si>
    <t>Identify the main topic and retell key details of a text.</t>
  </si>
  <si>
    <t>Identify the reasons an author gives to support points in a text.</t>
  </si>
  <si>
    <t>Ask and answer questions to help determine or clarify the meaning of words and phrases in a text.</t>
  </si>
  <si>
    <t>Use the illustrations and details in a text to describe its key ideas.</t>
  </si>
  <si>
    <t>Ask and answer such questions as who, what, where, when, why, and how to demonstrate understanding of key details in a text.</t>
  </si>
  <si>
    <t>Identify the main topic of a multiparagraph text as well as the focus of specific paragraphs within the text.</t>
  </si>
  <si>
    <t>Identify the main purpose of a text, including what the author wants to answer, explain, or describe.</t>
  </si>
  <si>
    <t>Describe the connection between a series of historical events, scientific ideas or concepts, or steps in technical procedures in a text.</t>
  </si>
  <si>
    <t>Determine the meaning of words and phrases in a text relevant to a grade 2 topic or subject area.</t>
  </si>
  <si>
    <t>Know and use various text features (e.g., captions, bold print, subheadings, glossaries, indexes, electronic menus, icons) to locate key facts or information in a text efficiently.</t>
  </si>
  <si>
    <t>Compare and contrast the most important points presented by two texts on the same topic.</t>
  </si>
  <si>
    <t>Demonstrate command of the conventions of standard English grammar and usage when writing or speaking: Use verbs to convey a sense of past, present, and future (e.g., Yesterday I walked home; Today I walk home; Tomorrow I will walk home).</t>
  </si>
  <si>
    <t>With guidance and support from adults, demonstrate understanding of word relationships and nuances in word meanings: Sort words into categories (e.g., colors, clothing) to gain a sense of the concepts the categories represent.</t>
  </si>
  <si>
    <t>Determine or clarify the meaning of unknown and multiple-meaning words and phrases based on grade 1 reading and content, choosing flexibly from an array of strategies: Use sentence-level context as a clue to the meaning of a word or phrase.</t>
  </si>
  <si>
    <t>Demonstrate command of the conventions of standard English grammar and usage when writing or speaking: Use singular and plural nouns with matching verbs in basic sentences (e.g., He hops; We hop).</t>
  </si>
  <si>
    <t>Demonstrate command of the conventions of standard English grammar and usage when writing or speaking: Use frequently occurring prepositions (e.g., during, beyond, toward).</t>
  </si>
  <si>
    <t>Demonstrate command of the conventions of standard English capitalization, punctuation, and spelling when writing: Use end punctuation for sentences.</t>
  </si>
  <si>
    <t>Determine or clarify the meaning of unknown and multiple-meaning words and phrases based on grade 2 reading and content, choosing flexibly from an array of strategies: Use sentence-level context as a clue to the meaning of a word or phrase.</t>
  </si>
  <si>
    <t>Demonstrate understanding of word relationships and nuances in word meanings: Identify real-life connections between words and their use (e.g., describe foods that are spicy or juicy).</t>
  </si>
  <si>
    <t>Demonstrate command of the conventions of standard English grammar and usage when writing or speaking: Form and use the past tense of frequently occurring irregular verbs (e.g., sat, hid, told).</t>
  </si>
  <si>
    <t>Demonstrate command of the conventions of standard English capitalization, punctuation, and spelling when writing: Capitalize holidays, product names, and geographic names.</t>
  </si>
  <si>
    <t>Demonstrate command of the conventions of standard English grammar and usage when writing or speaking: Use reflexive pronouns (e.g., myself, ourselves).</t>
  </si>
  <si>
    <t>Demonstrate command of the conventions of standard English grammar and usage when writing or speaking: Form and use frequently occurring irregular plural nouns (e.g., feet, children, teeth, mice, fish).</t>
  </si>
  <si>
    <t>Determine or clarify the meaning of unknown and multiple-meaning words and phrases based on grade 2 reading and content, choosing flexibly from an array of strategies: Determine the meaning of the new word formed when a known prefix is added to a known word (e.g., happy/unhappy, tell/retell).</t>
  </si>
  <si>
    <t>Demonstrate command of the conventions of standard English grammar and usage when writing or speaking: Use collective nouns (e.g., group).</t>
  </si>
  <si>
    <t>Retell stories, including key details, and demonstrate understanding of their central message or lesson.</t>
  </si>
  <si>
    <t>Describe characters, settings, and major events in a story, using key details.</t>
  </si>
  <si>
    <t>Use illustrations and details in a story to describe its characters, setting, or events.</t>
  </si>
  <si>
    <t>Recount stories, including fables and folktales from diverse cultures, and determine their central message, lesson, or moral.</t>
  </si>
  <si>
    <t>Describe how characters in a story respond to major events and challenges.</t>
  </si>
  <si>
    <t>Describe the overall structure of a story, including describing how the beginning introduces the story and the ending concludes the action.</t>
  </si>
  <si>
    <t>Acknowledge differences in the points of view of characters, including by speaking in a different voice for each character when reading dialogue aloud.</t>
  </si>
  <si>
    <t>Demonstrate command of the conventions of standard English grammar and usage when writing or speaking: Print all upper- and lowercase letters.</t>
  </si>
  <si>
    <t>Demonstrate command of the conventions of standard English capitalization, punctuation, and spelling when writing: Capitalize dates and names of people.</t>
  </si>
  <si>
    <t>Demonstrate command of the conventions of standard English capitalization, punctuation, and spelling when writing: Use commas in dates and to separate single words in a series.</t>
  </si>
  <si>
    <t>Demonstrate command of the conventions of standard English capitalization, punctuation, and spelling when writing: Use conventional spelling for words with common spelling patterns and for frequently occurring irregular words.</t>
  </si>
  <si>
    <t>Demonstrate command of the conventions of standard English capitalization, punctuation, and spelling when writing: Spell untaught words phonetically, drawing on phonemic awareness and spelling conventions.</t>
  </si>
  <si>
    <t>Write opinion pieces in which they introduce the topic or book they are writing about, state an opinion, supply reasons that support the opinion, use linking words (e.g., because, and, also) to connect opinion and reasons, and provide a concluding statement or section.</t>
  </si>
  <si>
    <t>Write informative/explanatory texts in which they introduce a topic, use facts and definitions to develop points, and provide a concluding statement or section.</t>
  </si>
  <si>
    <t>Grade</t>
  </si>
  <si>
    <t>01</t>
  </si>
  <si>
    <t>02</t>
  </si>
  <si>
    <t>(All)</t>
  </si>
  <si>
    <t>Test Name</t>
  </si>
  <si>
    <t>Select Filter Here</t>
  </si>
  <si>
    <t>PIVOT of Math Forms</t>
  </si>
  <si>
    <t>3 Tiers Standard</t>
  </si>
  <si>
    <t>Seq #</t>
  </si>
  <si>
    <t>GR</t>
  </si>
  <si>
    <t>RF.1.4c</t>
  </si>
  <si>
    <t>RF.1.4b</t>
  </si>
  <si>
    <t>RF.1.3g</t>
  </si>
  <si>
    <t>RF.1.3f</t>
  </si>
  <si>
    <t>RF.1.3e</t>
  </si>
  <si>
    <t>RF.1.3c</t>
  </si>
  <si>
    <t>RF.1.3a</t>
  </si>
  <si>
    <t>RF.2.4c</t>
  </si>
  <si>
    <t>RF.2.4b</t>
  </si>
  <si>
    <t>RF.2.3f</t>
  </si>
  <si>
    <t>RF.2.3d</t>
  </si>
  <si>
    <t>RF.2.3c</t>
  </si>
  <si>
    <t>RF.2.3a</t>
  </si>
  <si>
    <t>RF.2.3e</t>
  </si>
  <si>
    <t>L.1.1e</t>
  </si>
  <si>
    <t>L.1.5a</t>
  </si>
  <si>
    <t>L.1.4a</t>
  </si>
  <si>
    <t>L.1.1c</t>
  </si>
  <si>
    <t>L.1.1i</t>
  </si>
  <si>
    <t>L.1.2b</t>
  </si>
  <si>
    <t>L.2.4a</t>
  </si>
  <si>
    <t>L.2.5a</t>
  </si>
  <si>
    <t>L.2.1d</t>
  </si>
  <si>
    <t>L.2.2a</t>
  </si>
  <si>
    <t>L.2.1c</t>
  </si>
  <si>
    <t>L.2.1b</t>
  </si>
  <si>
    <t>L.2.4b</t>
  </si>
  <si>
    <t>L.2.1a</t>
  </si>
  <si>
    <t>L.1.1a</t>
  </si>
  <si>
    <t>L.1.2a</t>
  </si>
  <si>
    <t>L.1.2c</t>
  </si>
  <si>
    <t>L.1.2d</t>
  </si>
  <si>
    <t>L.1.2e</t>
  </si>
  <si>
    <t>(blank)</t>
  </si>
  <si>
    <t>PIVOT of ELA FORMS</t>
  </si>
  <si>
    <t>6. ClearSight recognizes that there is always a level of subjectivity when aligning items to standards.  The alignment represented in these worksheets is the official alignment for ClearSight and what will be represented in ClearSight reporting for these forms/items.  If you question any item to standard alignment, please feel free to notate and communicate that within your school, district, and/or organization.</t>
  </si>
  <si>
    <t>4. The ELA and Math Source tabs are the source of the data that was used to build the other two corresponding tabs.  These tabs are protected and cannot be modified.</t>
  </si>
  <si>
    <r>
      <t xml:space="preserve">3. The ELA and Math Forms List tabs are sorted by grade, test name, and item sequence.  This tab </t>
    </r>
    <r>
      <rPr>
        <b/>
        <sz val="14"/>
        <color theme="1"/>
        <rFont val="Calibri"/>
        <family val="2"/>
        <scheme val="minor"/>
      </rPr>
      <t>is setup to be printer friendly when printed on 8.5 x 11 paper with a landscape orientation</t>
    </r>
    <r>
      <rPr>
        <sz val="14"/>
        <color theme="1"/>
        <rFont val="Calibri"/>
        <family val="2"/>
        <scheme val="minor"/>
      </rPr>
      <t>.  The information in these tabs can be reformatted by you as needed.</t>
    </r>
  </si>
  <si>
    <t>1. The tabs in this workbook provide item sequence, standard code, and standard text for these forms.</t>
  </si>
  <si>
    <t>K</t>
  </si>
  <si>
    <t>Checkpoint: Math Kindergarten Counting &amp; Cardinality - 1</t>
  </si>
  <si>
    <t>Checkpoint: Math Kindergarten Counting &amp; Cardinality - 2</t>
  </si>
  <si>
    <t>Checkpoint: Math Kindergarten Counting &amp; Cardinality - 3</t>
  </si>
  <si>
    <t>Checkpoint: Math Kindergarten Geometry - 1</t>
  </si>
  <si>
    <t>Checkpoint: Math Kindergarten Geometry - 2</t>
  </si>
  <si>
    <t>Checkpoint: Math Kindergarten Geometry - 3</t>
  </si>
  <si>
    <t>Checkpoint: Math Kindergarten Measurement &amp; Data - 1</t>
  </si>
  <si>
    <t>Checkpoint: Math Kindergarten Measurement &amp; Data - 2</t>
  </si>
  <si>
    <t>Checkpoint: Math Kindergarten Measurement &amp; Data - 3</t>
  </si>
  <si>
    <t>Checkpoint: Math Kindergarten Number &amp; Operations Base 10 - 1</t>
  </si>
  <si>
    <t>Checkpoint: Math Kindergarten Number &amp; Operations Base 10 - 2</t>
  </si>
  <si>
    <t>Checkpoint: Math Kindergarten Number &amp; Operations Base 10 - 3</t>
  </si>
  <si>
    <t>CC|KG.B|KG.CC.5</t>
  </si>
  <si>
    <t>CC|KG.C|KG.CC.7</t>
  </si>
  <si>
    <t>CC|KG.A|KG.CC.3</t>
  </si>
  <si>
    <t>CC|KG.A|KG.CC.1</t>
  </si>
  <si>
    <t>CC|KG.C|KG.CC.6</t>
  </si>
  <si>
    <t>CC|KG.A|KG.CC.2</t>
  </si>
  <si>
    <t>CC|KG.B|KG.CC.4b</t>
  </si>
  <si>
    <t>CC|KG.B|KG.CC.4c</t>
  </si>
  <si>
    <t>G|KG.H|KG.G.1</t>
  </si>
  <si>
    <t>G|KG.H|KG.G.3</t>
  </si>
  <si>
    <t>G|KG.I|KG.G.5</t>
  </si>
  <si>
    <t>G|KG.H|KG.G.2</t>
  </si>
  <si>
    <t>G|KG.I|KG.G.4</t>
  </si>
  <si>
    <t>G|KG.I|KG.G.6</t>
  </si>
  <si>
    <t>MD|KG.F|KG.MD.1</t>
  </si>
  <si>
    <t>MD|KG.F|KG.MD.2</t>
  </si>
  <si>
    <t>MD|KG.G|KG.MD.3</t>
  </si>
  <si>
    <t>OA|KG.D|KG.OA.1</t>
  </si>
  <si>
    <t>OA|KG.D|KG.OA.4</t>
  </si>
  <si>
    <t>OA|KG.D|KG.OA.5</t>
  </si>
  <si>
    <t>OA|KG.D|KG.OA.3</t>
  </si>
  <si>
    <t>NBT|KG.E|KG.NBT.1</t>
  </si>
  <si>
    <t>OA|KG.D|KG.OA.2</t>
  </si>
  <si>
    <t>KG.CC.5</t>
  </si>
  <si>
    <t>KG.CC.7</t>
  </si>
  <si>
    <t>KG.CC.3</t>
  </si>
  <si>
    <t>KG.CC.1</t>
  </si>
  <si>
    <t>KG.CC.6</t>
  </si>
  <si>
    <t>KG.CC.2</t>
  </si>
  <si>
    <t>KG.CC.4b</t>
  </si>
  <si>
    <t>KG.CC.4c</t>
  </si>
  <si>
    <t>KG.G.1</t>
  </si>
  <si>
    <t>KG.G.3</t>
  </si>
  <si>
    <t>KG.G.5</t>
  </si>
  <si>
    <t>KG.G.2</t>
  </si>
  <si>
    <t>KG.G.4</t>
  </si>
  <si>
    <t>KG.G.6</t>
  </si>
  <si>
    <t>KG.MD.1</t>
  </si>
  <si>
    <t>KG.MD.2</t>
  </si>
  <si>
    <t>KG.MD.3</t>
  </si>
  <si>
    <t>KG.OA.1</t>
  </si>
  <si>
    <t>KG.OA.4</t>
  </si>
  <si>
    <t>KG.OA.5</t>
  </si>
  <si>
    <t>KG.OA.3</t>
  </si>
  <si>
    <t>KG.NBT.1</t>
  </si>
  <si>
    <t>KG.OA.2</t>
  </si>
  <si>
    <t>Count to answer "how many?" questions about as many as 20 things arrnaged in a line, a rectangular array, or a circle, or as many as 10 things in a scattered configuration; given a number from 1-20, count out that many objects.</t>
  </si>
  <si>
    <t>Compare two numbers between 1 and 10 presented as written numerals.</t>
  </si>
  <si>
    <t>Write numbers from 0 to 20. Represent a number of objects with a written numeral 0-20 (with 0 representing a count of no objects).</t>
  </si>
  <si>
    <t>Count to 100 by ones and by tens.</t>
  </si>
  <si>
    <t>Identify whether the number of objects in one group is greater than, less than, or equal to the number of objects in another group, e.g., by using matching and counting strategies.</t>
  </si>
  <si>
    <t>Count forward beginning from a given number within the known sequence (instead of having to begin at 1).</t>
  </si>
  <si>
    <t>Understand the relationship between numbers and quantities; connect counting to cardinality. b. Understand that the last number name said tells the number of objects counted. The number of objects is the same regardless of their arrangement or the order in which they were counted.</t>
  </si>
  <si>
    <t>Understand the relationship between numbers and quantities; connect counting to cardinality. c. Understand that each successive number name refers to a quantity that is one larger.</t>
  </si>
  <si>
    <t>Describe objects in the environment using names of shapes, and describe the relative positions of these objects using terms such as above, below, beside, in front of, behind, and next to.</t>
  </si>
  <si>
    <t>Identify shapes as two-dimensional (lying in a plane, "flat") or three-dimensional ("solid").</t>
  </si>
  <si>
    <t>Model shapes in the world by building shapes from components (e.g., sticks and clay balls) and drawing shapes.</t>
  </si>
  <si>
    <t>Correctly name shapes regardless of their orientations or overall size.</t>
  </si>
  <si>
    <t>Analyze and compare two- and three-dimenstional shapes, in different sizes and orientations, using informal language to describe their similarities, differences, parts (e.g., number of sides and vertices/"corners") and other attributes (e.g., having sides of equal length).</t>
  </si>
  <si>
    <t>Compose simple shapes to form larger shapes. For example, "Can you join these two triangles with full sides touching to make a rectangle?"</t>
  </si>
  <si>
    <t>Describe measurable attributes of objects, such as length or weight. Describe several measureable attributes of a single object.</t>
  </si>
  <si>
    <t>Directly compare two objects with a measurable attribute in common, to see which object has "more of"/"less of" the attribute, and describe the difference. For example, directly compare the heights of two chidren and describe one child as taller/shorter.</t>
  </si>
  <si>
    <t>Classify objects into given categories; count the numbers of objects in each category and sort the categories by count.</t>
  </si>
  <si>
    <t>Represent addition and subtraction with objects, fingers, mental images, drawings, sounds (e.g., claps), acting out situtations, verbal explanations, expressions, or equations.</t>
  </si>
  <si>
    <t>For any number from 1 to 9, find the number that makes 10 when added to the given number, e.g, by using objects or drawings, and record the answer with a drawing or equation.</t>
  </si>
  <si>
    <t>Fluently add and subtract within 5.</t>
  </si>
  <si>
    <t>Decompose numbers less than or equal to 10 into pairs in more than one way, e.g., by using objects or drawings, and record each decomposition by a drawing or equation (e.g., 5 = 2+3 and 5 = 4+1).</t>
  </si>
  <si>
    <t>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t>
  </si>
  <si>
    <t>Solve addition and subtraction word problems, and add and subtract within 10, e.g., by using objects or drawings to represent the problem.</t>
  </si>
  <si>
    <t>Checkpoint: Math Grade 1 Geometry - 2</t>
  </si>
  <si>
    <t>Checkpoint: Math Grade 1 Geometry - 3</t>
  </si>
  <si>
    <t>Checkpoint: Math Grade 1 Measurement &amp; Data - 1</t>
  </si>
  <si>
    <t>Checkpoint: Math Grade 1 Measurement &amp; Data - 2</t>
  </si>
  <si>
    <t>Checkpoint: Math Grade 1 Measurement &amp; Data - 3</t>
  </si>
  <si>
    <t>Checkpoint: Math Grade 1 Number &amp; Operations Base 10 -1</t>
  </si>
  <si>
    <t>Checkpoint: Math Grade 1 Number &amp; Operations Base 10 -2</t>
  </si>
  <si>
    <t>Checkpoint: Math Grade 1 Number &amp; Operations Base 10 -3</t>
  </si>
  <si>
    <t>Checkpoint: Math Grade 1 Operations &amp; Algebraic Thinking - 1</t>
  </si>
  <si>
    <t>Checkpoint: Math Grade 1 Operations &amp; Algebraic Thinking - 2</t>
  </si>
  <si>
    <t>Checkpoint: Math Grade 1 Operations &amp; Algebraic Thinking - 3</t>
  </si>
  <si>
    <t>MD|1.H|1.MD.2</t>
  </si>
  <si>
    <t>1.MD.2</t>
  </si>
  <si>
    <t>NBT|1.E|1.NBT.1</t>
  </si>
  <si>
    <t>1.NBT.1</t>
  </si>
  <si>
    <t>NBT|1.F|1.NBT.2c</t>
  </si>
  <si>
    <t>1.NBT.2c</t>
  </si>
  <si>
    <t>NBT|1.F|1.NBT.2a</t>
  </si>
  <si>
    <t>1.NBT.2a</t>
  </si>
  <si>
    <t>OA|1.B|1.OA.3</t>
  </si>
  <si>
    <t>1.OA.3</t>
  </si>
  <si>
    <t>OA|1.D|1.OA.7</t>
  </si>
  <si>
    <t>1.OA.7</t>
  </si>
  <si>
    <t>OA|1.B|1.OA.4</t>
  </si>
  <si>
    <t>1.OA.4</t>
  </si>
  <si>
    <t>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t>
  </si>
  <si>
    <t>Count to 120, starting at any number less than 120. In this range, read and write numerals and represent a number of objects with a written numeral.</t>
  </si>
  <si>
    <t>Understand that the two digits of a two-digit number represent amounts of tens and ones. Understand the following as special cases: c. The numbers 10, 20, 30, 40, 50, 60, 70, 80, 90 refer to one, two, three, four, five, six, seven, eight, or nine tens (and 0 ones).</t>
  </si>
  <si>
    <t>Understand that the two digits of a two-digit number represent amounts of tens and ones. Understand the following as special cases: a. 10 can be thought of as a bundle of ten ones--called a "ten."</t>
  </si>
  <si>
    <t>Apply properties of operations as strategies to add and subtract. Examples: If 8 + 3 = 11 is known, then 3 + 8 = 11 is also known. (Commutative property of addition.) To add 2 + 6 + 4, the second two numbers can be added to make a ten, so 2 + 6 + 4 = 2 + 10 = 12. (Associative property of addition.)</t>
  </si>
  <si>
    <t>Understand the meaning of the equal sign, and determine if equations involving addition and subtraction are true or false. For example, which of the following equations are true and which are false? 6 = 6, 7 = 8 - 1, 5 + 2 = 2 + 5, 4 + 1 = 5 + 2.</t>
  </si>
  <si>
    <t>Understand subtraction as an unknown-addend problem. For example, subtract 10 - 8 by finding the number that makes 10 when added to 8.</t>
  </si>
  <si>
    <t>Checkpoint: Math Grade 2 Geometry - 2</t>
  </si>
  <si>
    <t>Checkpoint: Math Grade 2 Geometry - 3</t>
  </si>
  <si>
    <t>Checkpoint: Math Grade 2 Measurement &amp; Data - 1</t>
  </si>
  <si>
    <t>Checkpoint: Math Grade 2 Measurement &amp; Data - 2</t>
  </si>
  <si>
    <t>Checkpoint: Math Grade 2 Measurement &amp; Data - 3</t>
  </si>
  <si>
    <t>Checkpoint: Math Grade 2 Number &amp; Operations Base 10 - 1</t>
  </si>
  <si>
    <t>Checkpoint: Math Grade 2 Number &amp; Operations Base 10 - 2</t>
  </si>
  <si>
    <t>Checkpoint: Math Grade 2 Number &amp; Operations Base 10 - 3</t>
  </si>
  <si>
    <t>Checkpoint: Math Grade 2 Operations &amp; Algebraic Thinking - 1</t>
  </si>
  <si>
    <t>Checkpoint: Math Grade 2 Operations &amp; Algebraic Thinking - 2</t>
  </si>
  <si>
    <t>Checkpoint: Math Grade 2 Operations &amp; Algebraic Thinking - 3</t>
  </si>
  <si>
    <t>MD|2.F|2.MD.2</t>
  </si>
  <si>
    <t>2.MD.2</t>
  </si>
  <si>
    <t>MD|2.G|2.MD.6</t>
  </si>
  <si>
    <t>2.MD.6</t>
  </si>
  <si>
    <t>MD|2.I|2.MD.9</t>
  </si>
  <si>
    <t>2.MD.9</t>
  </si>
  <si>
    <t>MD|2.F|2.MD.3</t>
  </si>
  <si>
    <t>2.MD.3</t>
  </si>
  <si>
    <t>NBT|2.D|2.NBT.1a</t>
  </si>
  <si>
    <t>2.NBT.1a</t>
  </si>
  <si>
    <t>NBT|2.E|2.NBT.9</t>
  </si>
  <si>
    <t>2.NBT.9</t>
  </si>
  <si>
    <t>NBT|2.E|2.NBT.8</t>
  </si>
  <si>
    <t>2.NBT.8</t>
  </si>
  <si>
    <t>Measure the length of an object twice, using length units of different lengths for the two measurements; describe how the two measurements relate to the size of the unit chosen.</t>
  </si>
  <si>
    <t>Represent whole numbers as lengths from 0 on a number line diagram with equally spaced points corresponding to the numbers 0, 1, 2, ..., and represent whole-number sums and differences within 100 on a number line diagram.</t>
  </si>
  <si>
    <t>Generate measurement data by measuring lengths of several objects to the nearest whole unit, or by making repeated measurements of the same object. Show the measurements by making a line plot, where the horizontal scale is marked off in whole-number units.</t>
  </si>
  <si>
    <t>Estimate lengths using units of inches, feet, centimeters, and meters.</t>
  </si>
  <si>
    <t>Understand that the three digits of a three-digit number represent amounts of hundreds, tens, and ones; e.g., 706 equals: 7 hundreds, 0 tens, and 6 ones. Understand the following as special cases: a. 100 can be thought of as a bundle of ten tens -- called a "hundred."</t>
  </si>
  <si>
    <t>Explain why addition and subtraction strategies work, using place value and the properties of operations.</t>
  </si>
  <si>
    <t>Mentally add 10 or 100 to a given number 100-900, and mentally subtract 10 or 100 from a given number 100-900.</t>
  </si>
  <si>
    <t>Checkpoint: ELA Grade Kindergarten Foundational - 1</t>
  </si>
  <si>
    <t>Checkpoint: ELA Grade Kindergarten Foundational - 2</t>
  </si>
  <si>
    <t>Checkpoint: ELA Grade Kindergarten Foundational - 3</t>
  </si>
  <si>
    <t>Checkpoint: ELA Grade Kindergarten Informational - 1</t>
  </si>
  <si>
    <t>Checkpoint: ELA Grade Kindergarten Informational - 2</t>
  </si>
  <si>
    <t>Checkpoint: ELA Grade Kindergarten Informational - 3</t>
  </si>
  <si>
    <t>Checkpoint: ELA Grade Kindergarten Language - 1</t>
  </si>
  <si>
    <t>Checkpoint: ELA Grade Kindergarten Language - 2</t>
  </si>
  <si>
    <t>Checkpoint: ELA Grade Kindergarten Language - 3</t>
  </si>
  <si>
    <t>Checkpoint: ELA Grade Kindergarten Literature - 1</t>
  </si>
  <si>
    <t>Checkpoint: ELA Grade Kindergarten Literature - 2</t>
  </si>
  <si>
    <t>Checkpoint: ELA Grade Kindergarten Literature - 3</t>
  </si>
  <si>
    <t>RF|KG.A|RF.KG.1c</t>
  </si>
  <si>
    <t>RF.KG.1c</t>
  </si>
  <si>
    <t>RF|KG.B|RF.KG.2c</t>
  </si>
  <si>
    <t>RF.KG.2c</t>
  </si>
  <si>
    <t>RF|KG.B|RF.KG.2a</t>
  </si>
  <si>
    <t>RF.KG.2a</t>
  </si>
  <si>
    <t>RF|KG.C|RF.KG.3a</t>
  </si>
  <si>
    <t>RF.KG.3a</t>
  </si>
  <si>
    <t>RF|KG.C|RF.KG.3c</t>
  </si>
  <si>
    <t>RF.KG.3c</t>
  </si>
  <si>
    <t>RF|KG.B|RF.KG.2d</t>
  </si>
  <si>
    <t>RF.KG.2d</t>
  </si>
  <si>
    <t>RF|KG.C|RF.KG.3d</t>
  </si>
  <si>
    <t>RF.KG.3d</t>
  </si>
  <si>
    <t>RF|KG.D|RF.KG.4</t>
  </si>
  <si>
    <t>RF.KG.4</t>
  </si>
  <si>
    <t>RI|KG.A|RI.KG.3</t>
  </si>
  <si>
    <t>RI.KG.3</t>
  </si>
  <si>
    <t>RI|KG.B|RI.KG.4</t>
  </si>
  <si>
    <t>RI.KG.4</t>
  </si>
  <si>
    <t>RI|KG.A|RI.KG.2</t>
  </si>
  <si>
    <t>RI.KG.2</t>
  </si>
  <si>
    <t>RI|KG.A|RI.KG.1</t>
  </si>
  <si>
    <t>RI.KG.1</t>
  </si>
  <si>
    <t>RI|KG.C|RI.KG.9</t>
  </si>
  <si>
    <t>RI.KG.9</t>
  </si>
  <si>
    <t>RI|KG.C|RI.KG.7</t>
  </si>
  <si>
    <t>RI.KG.7</t>
  </si>
  <si>
    <t>L|KG.C|L.KG.4a</t>
  </si>
  <si>
    <t>L.KG.4a</t>
  </si>
  <si>
    <t>L|KG.A|L.KG.1b</t>
  </si>
  <si>
    <t>L.KG.1b</t>
  </si>
  <si>
    <t>L|KG.A|L.KG.2d</t>
  </si>
  <si>
    <t>L.KG.2d</t>
  </si>
  <si>
    <t>L|KG.A|L.KG.1d</t>
  </si>
  <si>
    <t>L.KG.1d</t>
  </si>
  <si>
    <t>L|KG.A|L.KG.2a</t>
  </si>
  <si>
    <t>L.KG.2a</t>
  </si>
  <si>
    <t>L|KG.A|L.KG.1e</t>
  </si>
  <si>
    <t>L.KG.1e</t>
  </si>
  <si>
    <t>L|KG.A|L.KG.1c</t>
  </si>
  <si>
    <t>L.KG.1c</t>
  </si>
  <si>
    <t>L|KG.A|L.KG.1f</t>
  </si>
  <si>
    <t>L.KG.1f</t>
  </si>
  <si>
    <t>L|KG.A|L.KG.2b</t>
  </si>
  <si>
    <t>L.KG.2b</t>
  </si>
  <si>
    <t>RL|KG.A|RL.KG.2</t>
  </si>
  <si>
    <t>RL.KG.2</t>
  </si>
  <si>
    <t>RL|KG.A|RL.KG.1</t>
  </si>
  <si>
    <t>RL.KG.1</t>
  </si>
  <si>
    <t>RL|KG.C|RL.KG.7</t>
  </si>
  <si>
    <t>RL.KG.7</t>
  </si>
  <si>
    <t>RL|KG.A|RL.KG.3</t>
  </si>
  <si>
    <t>RL.KG.3</t>
  </si>
  <si>
    <t>RL|KG.B|RL.KG.4</t>
  </si>
  <si>
    <t>RL.KG.4</t>
  </si>
  <si>
    <t>RL|KG.C|RL.KG.9</t>
  </si>
  <si>
    <t>RL.KG.9</t>
  </si>
  <si>
    <t>L|KG.C|L.KG.5a</t>
  </si>
  <si>
    <t>L.KG.5a</t>
  </si>
  <si>
    <t>L|KG.C|L.KG.5b</t>
  </si>
  <si>
    <t>L.KG.5b</t>
  </si>
  <si>
    <t>Checkpoint: ELA Grade 1 Foundational - 2</t>
  </si>
  <si>
    <t>Checkpoint: ELA Grade 1 Foundational - 3</t>
  </si>
  <si>
    <t>Checkpoint: ELA Grade 1 Foundational - 4</t>
  </si>
  <si>
    <t>Checkpoint: ELA Grade 1 Informational - 2</t>
  </si>
  <si>
    <t>Checkpoint: ELA Grade 1 Informational - 3</t>
  </si>
  <si>
    <t>Checkpoint: ELA Grade 1 Language - 2</t>
  </si>
  <si>
    <t>Checkpoint: ELA Grade 1 Language - 3</t>
  </si>
  <si>
    <t>Checkpoint: ELA Grade 1 Literature - 2</t>
  </si>
  <si>
    <t>Checkpoint: ELA Grade 1 Literature - 3</t>
  </si>
  <si>
    <t>RF|1.A|RF.1.1a</t>
  </si>
  <si>
    <t>RF.1.1a</t>
  </si>
  <si>
    <t>RF|1.B|RF.1.2b</t>
  </si>
  <si>
    <t>RF.1.2b</t>
  </si>
  <si>
    <t>RF|1.B|RF.1.2c</t>
  </si>
  <si>
    <t>RF.1.2c</t>
  </si>
  <si>
    <t>RF|1.D|RF.1.4a</t>
  </si>
  <si>
    <t>RF.1.4a</t>
  </si>
  <si>
    <t>RI|1.A|RI.1.3</t>
  </si>
  <si>
    <t>RI.1.3</t>
  </si>
  <si>
    <t>RI|1.C|RI.1.9</t>
  </si>
  <si>
    <t>RI.1.9</t>
  </si>
  <si>
    <t>RI|1.B|RI.1.6</t>
  </si>
  <si>
    <t>RI.1.6</t>
  </si>
  <si>
    <t>RI|1.B|RI.1.5</t>
  </si>
  <si>
    <t>RI.1.5</t>
  </si>
  <si>
    <t>L|1.A|L.1.1f</t>
  </si>
  <si>
    <t>L.1.1f</t>
  </si>
  <si>
    <t>L|1.A|L.1.1h</t>
  </si>
  <si>
    <t>L.1.1h</t>
  </si>
  <si>
    <t>L|1.A|L.1.1b</t>
  </si>
  <si>
    <t>L.1.1b</t>
  </si>
  <si>
    <t>L|1.A|L.1.1d</t>
  </si>
  <si>
    <t>L.1.1d</t>
  </si>
  <si>
    <t>L|1.A|L.1.1g</t>
  </si>
  <si>
    <t>L.1.1g</t>
  </si>
  <si>
    <t>RL|1.C|RL.1.9</t>
  </si>
  <si>
    <t>RL.1.9</t>
  </si>
  <si>
    <t>RL|1.B|RL.1.4</t>
  </si>
  <si>
    <t>RL.1.4</t>
  </si>
  <si>
    <t>RL|1.B|RL.1.6</t>
  </si>
  <si>
    <t>RL.1.6</t>
  </si>
  <si>
    <t>Checkpoint: ELA Grade 2 Foundational - 2</t>
  </si>
  <si>
    <t>Checkpoint: ELA Grade 2 Foundational - 3</t>
  </si>
  <si>
    <t>Checkpoint: ELA Grade 2 Informational - 2</t>
  </si>
  <si>
    <t>Checkpoint: ELA Grade 2 Informational - 3</t>
  </si>
  <si>
    <t>Checkpoint: ELA Grade 2 Language - 2</t>
  </si>
  <si>
    <t>Checkpoint: ELA Grade 2 Language - 3</t>
  </si>
  <si>
    <t>Checkpoint: ELA Grade 2 Literature - 2</t>
  </si>
  <si>
    <t>Checkpoint: ELA Grade 2 Literature - 3</t>
  </si>
  <si>
    <t>RF|2.C|RF.2.3b</t>
  </si>
  <si>
    <t>RF.2.3b</t>
  </si>
  <si>
    <t>RF|2.D|RF.2.4a</t>
  </si>
  <si>
    <t>RF.2.4a</t>
  </si>
  <si>
    <t>RI|2.C|RI.2.7</t>
  </si>
  <si>
    <t>RI.2.7</t>
  </si>
  <si>
    <t>RI|2.C|RI.2.8</t>
  </si>
  <si>
    <t>RI.2.8</t>
  </si>
  <si>
    <t>L|2.A|L.2.1e</t>
  </si>
  <si>
    <t>L.2.1e</t>
  </si>
  <si>
    <t>L|2.A|L.2.2b</t>
  </si>
  <si>
    <t>L.2.2b</t>
  </si>
  <si>
    <t>L|2.A|L.2.1f</t>
  </si>
  <si>
    <t>L.2.1f</t>
  </si>
  <si>
    <t>L|2.A|L.2.2c</t>
  </si>
  <si>
    <t>L.2.2c</t>
  </si>
  <si>
    <t>RL|2.B|RL.2.4</t>
  </si>
  <si>
    <t>RL.2.4</t>
  </si>
  <si>
    <t>RL|2.C|RL.2.9</t>
  </si>
  <si>
    <t>RL.2.9</t>
  </si>
  <si>
    <t>RL|2.C|RL.2.7</t>
  </si>
  <si>
    <t>RL.2.7</t>
  </si>
  <si>
    <t>Checkpoint: ELA Grade 2 Foundational - 4</t>
  </si>
  <si>
    <t>Checkpoint: ELA Grade 1 Informational - 4</t>
  </si>
  <si>
    <t>Checkpoint: ELA Grade 2 Informational - 4</t>
  </si>
  <si>
    <t>Checkpoint: ELA Grade 1 Language - 4</t>
  </si>
  <si>
    <t>Checkpoint: ELA Grade 2 Language - 4</t>
  </si>
  <si>
    <t>Checkpoint: ELA Grade 1 Literature - 4</t>
  </si>
  <si>
    <t>Checkpoint: ELA Grade 2 Literature - 4</t>
  </si>
  <si>
    <t>Demonstrate understanding of the organization and basic features of print: Understand that words are separated by spaces in print.</t>
  </si>
  <si>
    <t>Demonstrate understanding of spoken words, syllables, and sounds (phonemes): Blend and segment onsets and rimes of single-syllable spoken words.</t>
  </si>
  <si>
    <t>Demonstrate understanding of spoken words, syllables, and sounds (phonemes): Recognize and produce rhyming words.</t>
  </si>
  <si>
    <t>Know and apply grade-level phonics and word analysis skills in decoding words: Demonstrate basic knowledge of letter-sound correspondences by producing the primary or most frequent sound for each consonant.</t>
  </si>
  <si>
    <t>Know and apply grade-level phonics and word analysis skills in decoding words: Read common high-frequency words by sight. (e.g., the, of, to, you, she, my, is, are, do, does).</t>
  </si>
  <si>
    <t>Demonstrate understanding of spoken words, syllables, and sounds (phonemes): Isolate and pronounce the initial, medial vowel, and final sounds (phonemes) in three-phoneme (consonant-vowel-consonant, or CVC) words.*(This does not include CVCs ending with /l/, /r/,or /x/.)</t>
  </si>
  <si>
    <t>Know and apply grade-level phonics and word analysis skills in decoding words: Distinguish between similarly spelled words by identifying the sounds of the letters that differ.</t>
  </si>
  <si>
    <t>Read emergent-reader texts with purpose and understanding.</t>
  </si>
  <si>
    <t>With prompting and support, describe the connection between two individuals, events, ideas, or pieces of information in a text.</t>
  </si>
  <si>
    <t>With prompting and support, ask and answer questions about unknown words in a text.</t>
  </si>
  <si>
    <t>With prompting and support, identify the main topic and retell key details of a text.</t>
  </si>
  <si>
    <t>With prompting and support, ask and answer questions about key details in a text.</t>
  </si>
  <si>
    <t>With prompting and support, identify basic similarities in and differences between two texts on the same topic (e.g., in illustrations, descriptions, or procedures).</t>
  </si>
  <si>
    <t>With prompting and support, describe the relationship between illustrations and the text in which they appear (e.g., what person, place, thing, or idea in the text an illustration depicts).</t>
  </si>
  <si>
    <t>Determine or clarify the meaning of unknown and multiple-meaning words and phrases based on kindergarten reading and content: Identify new meanings for familiar words and apply them accurately (e.g., knowing duck is a bird and learning the verb to duck).</t>
  </si>
  <si>
    <t>Demonstrate command of the conventions of standard English grammar and usage when writing or speaking: Use frequently occurring nouns and verbs.</t>
  </si>
  <si>
    <t>Demonstrate command of the conventions of standard English capitalization, punctuation, and spelling when writing: Spell simple words phonetically, drawing on knowledge of sound-letter relationships.</t>
  </si>
  <si>
    <t>Demonstrate command of the conventions of standard English grammar and usage when writing or speaking: Understand and use question words (interrogatives) (e.g., who, what, where, when, why, how).</t>
  </si>
  <si>
    <t>Demonstrate command of the conventions of standard English capitalization, punctuation, and spelling when writing: Capitalize the first word in a sentence and the pronoun I.</t>
  </si>
  <si>
    <t>Demonstrate command of the conventions of standard English grammar and usage when writing or speaking: Use the most frequently occurring prepositions (e.g., to, from, in, out, on, off, for, of, by, with).</t>
  </si>
  <si>
    <t>Demonstrate command of the conventions of standard English grammar and usage when writing or speaking: Form regular plural nouns orally by adding /s/ or /es/ (e.g., dog, dogs; wish, wishes).</t>
  </si>
  <si>
    <t>Demonstrate command of the conventions of standard English grammar and usage when writing or speaking: Produce and expand complete sentences in shared language activities.</t>
  </si>
  <si>
    <t>Demonstrate command of the conventions of standard English capitalization, punctuation, and spelling when writing: Recognize and name end punctuation.</t>
  </si>
  <si>
    <t>With prompting and support, retell familiar stories, including key details.</t>
  </si>
  <si>
    <t>With prompting and support, describe the relationship between illustrations and the story in which they appear (e.g., what moment in a story an illustration depicts).</t>
  </si>
  <si>
    <t>With prompting and support, identify characters, settings, and major events in a story.</t>
  </si>
  <si>
    <t>Ask and answer questions about unknown words in a text.</t>
  </si>
  <si>
    <t>With prompting and support, compare and contrast the adventures and experiences of characters in familiar stories.</t>
  </si>
  <si>
    <t>With guidance and support from adults, explore word relationships and nuances in word meanings: Sort common objects into categories (e.g., shapes, foods) to gain a sense of the concepts the categories represent.</t>
  </si>
  <si>
    <t>With guidance and support from adults, explore word relationships and nuances in word meanings: Demonstrate understanding of frequently occurring verbs and adjectives by relating them to their opposites (antonyms).</t>
  </si>
  <si>
    <t>Demonstrate understanding of the organization and basic features of print: Recognize the distinguishing features of a sentence (e.g., first word, capitalization, ending punctuation).</t>
  </si>
  <si>
    <t>Demonstrate understanding of spoken words, syllables, and sounds (phonemes): Orally produce single-syllable words by blending sounds (phonemes), including consonant blends.</t>
  </si>
  <si>
    <t>Demonstrate understanding of spoken words, syllables, and sounds (phonemes): Isolate and pronounce initial, medial vowel, and final sounds (phonemes) in spoken single-syllable words.</t>
  </si>
  <si>
    <t>Read with sufficient accuracy and fluency to support comprehension: Read grade-level text with purpose and understanding.</t>
  </si>
  <si>
    <t>Know and apply grade-level phonics and word analysis skills in decoding words: Know spelling-sound correspondences for additional common vowel teams.</t>
  </si>
  <si>
    <t>Describe the connection between two individuals, events, ideas, or pieces of information in a text.</t>
  </si>
  <si>
    <t>Identify basic similarities in and differences between two texts on the same topic (e.g., in illustrations, descriptions, or procedures).</t>
  </si>
  <si>
    <t>Distinguish between information provided by pictures or other illustrations and information provided by the words in a text.</t>
  </si>
  <si>
    <t>Know and use various text features (e.g., headings, tables of contents, glossaries, electronic menus, icons) to locate key facts or information in a text.</t>
  </si>
  <si>
    <t>Explain how specific images (e.g., a diagram showing how a machine works) contribute to and clarify a text.</t>
  </si>
  <si>
    <t>Describe how reasons support specific points the author makes in a text.</t>
  </si>
  <si>
    <t>Demonstrate command of the conventions of standard English grammar and usage when writing or speaking: Use frequently occurring adjectives.</t>
  </si>
  <si>
    <t>Demonstrate command of the conventions of standard English grammar and usage when writing or speaking: Use determiners (e.g., articles, demonstratives).</t>
  </si>
  <si>
    <t>Demonstrate command of the conventions of standard English grammar and usage when writing or speaking: Use common, proper, and possessive nouns.</t>
  </si>
  <si>
    <t>Demonstrate command of the conventions of standard English grammar and usage when writing or speaking: Use personal, possessive, and indefinite pronouns (e.g., I, me, my; they, them, their, anyone, everything).</t>
  </si>
  <si>
    <t>Demonstrate command of the conventions of standard English grammar and usage when writing or speaking: Use frequently occurring conjunctions (e.g., and, but, or, so, because).</t>
  </si>
  <si>
    <t>Demonstrate command of the conventions of standard English grammar and usage when writing or speaking: Use adjectives and adverbs, and choose between them depending on what is to be modified.</t>
  </si>
  <si>
    <t>Demonstrate command of the conventions of standard English capitalization, punctuation, and spelling when writing: Use commas in greetings and closings of letters.</t>
  </si>
  <si>
    <t>Demonstrate command of the conventions of standard English grammar and usage when writing or speaking: Produce, expand, and rearrange complete simple and compound sentences (e.g., The boy watched the movie; The little boy watched the movie; The action movie was watched by the little boy).</t>
  </si>
  <si>
    <t>Demonstrate command of the conventions of standard English capitalization, punctuation, and spelling when writing: Use an apostrophe to form contractions and frequently occurring possessives.</t>
  </si>
  <si>
    <t>Compare and contrast the adventures and experiences of characters in stories.</t>
  </si>
  <si>
    <t>Identify words and phrases in stories or poems that suggest feelings or appeal to the senses.</t>
  </si>
  <si>
    <t>Identify who is telling the story at various points in a text.</t>
  </si>
  <si>
    <t>Describe how words and phrases (e.g., regular beats, alliteration, rhymes, repeated lines) supply rhythm and meaning in a story, poem, or song.</t>
  </si>
  <si>
    <t>Compare and contrast two or more versions of the same story (e.g., Cinderella stories) by different authors or from different cultures.</t>
  </si>
  <si>
    <t>Use information gained from the illustrations and words in a print or digital text to demonstrate understanding of its characters, setting, or plot.</t>
  </si>
  <si>
    <t>Checkpoint: Math Grade 1 Geometry - 4</t>
  </si>
  <si>
    <t>Checkpoint: Math Grade 2 Geometry - 4</t>
  </si>
  <si>
    <t>Checkpoint: Math Grade 1 Measurement and Data - 4</t>
  </si>
  <si>
    <t>Checkpoint: Math Grade 2 Measurement and Data - 4</t>
  </si>
  <si>
    <t>Checkpoint: Math Grade 1 Number Base Ten - 4</t>
  </si>
  <si>
    <t>Checkpoint: Math Grade 2 Number Base Ten - 4</t>
  </si>
  <si>
    <t>Checkpoint: Math Grade 1 Operations and Algebraic Thinking - 4</t>
  </si>
  <si>
    <t>Checkpoint: Math Grade 2 Operations and Algebraic Thinking - 4</t>
  </si>
  <si>
    <r>
      <t xml:space="preserve">5. Item alignment to the CCR standards was done by content experts when the items were authored.  The Florida Standard Alignment was done by using a crosswalk of CCR Standards to Florida Standards.  That </t>
    </r>
    <r>
      <rPr>
        <i/>
        <sz val="14"/>
        <color theme="1"/>
        <rFont val="Calibri"/>
        <family val="2"/>
        <scheme val="minor"/>
      </rPr>
      <t>crosswalk</t>
    </r>
    <r>
      <rPr>
        <sz val="14"/>
        <color theme="1"/>
        <rFont val="Calibri"/>
        <family val="2"/>
        <scheme val="minor"/>
      </rPr>
      <t xml:space="preserve"> was created and vetted by content experts.  There are no off-grade alignments provided.  If you see an "N/A", this indicates that there was no CCR Standard to Florida Standard crosswalk for that specific standard.</t>
    </r>
  </si>
  <si>
    <t>Florida Standard</t>
  </si>
  <si>
    <t>Florida Standard Text</t>
  </si>
  <si>
    <t>LAFS.K.RF.1.1c</t>
  </si>
  <si>
    <t>LAFS.K.RF.2.2c</t>
  </si>
  <si>
    <t>LAFS.K.RF.2.2a</t>
  </si>
  <si>
    <t>LAFS.K.RF.3.3a</t>
  </si>
  <si>
    <t>LAFS.K.RF.3.3c</t>
  </si>
  <si>
    <t>LAFS.K.RF.2.2d</t>
  </si>
  <si>
    <t>LAFS.K.RF.3.3d</t>
  </si>
  <si>
    <t>LAFS.K.RF.4.4</t>
  </si>
  <si>
    <t>LAFS.K.RI.1.3</t>
  </si>
  <si>
    <t>LAFS.K.RI.2.4</t>
  </si>
  <si>
    <t>LAFS.K.RI.1.2</t>
  </si>
  <si>
    <t>LAFS.K.RI.1.1</t>
  </si>
  <si>
    <t>LAFS.K.RI.3.9</t>
  </si>
  <si>
    <t>LAFS.K.RI.3.7</t>
  </si>
  <si>
    <t>LAFS.K.L.3.4a</t>
  </si>
  <si>
    <t>LAFS.K.L.1.1b</t>
  </si>
  <si>
    <t>LAFS.K.L.1.2d</t>
  </si>
  <si>
    <t>LAFS.K.L.1.1d</t>
  </si>
  <si>
    <t>LAFS.K.L.1.2a</t>
  </si>
  <si>
    <t>LAFS.K.L.1.1e</t>
  </si>
  <si>
    <t>LAFS.K.L.1.1c</t>
  </si>
  <si>
    <t>LAFS.K.L.1.1f</t>
  </si>
  <si>
    <t>LAFS.K.L.1.2b</t>
  </si>
  <si>
    <t>LAFS.K.RL.1.2</t>
  </si>
  <si>
    <t>LAFS.K.RL.1.1</t>
  </si>
  <si>
    <t>LAFS.K.RL.3.7</t>
  </si>
  <si>
    <t>LAFS.K.RL.1.3</t>
  </si>
  <si>
    <t>LAFS.K.RL.2.4</t>
  </si>
  <si>
    <t>LAFS.K.RL.3.9</t>
  </si>
  <si>
    <t>LAFS.K.L.3.5a</t>
  </si>
  <si>
    <t>LAFS.K.L.3.5b</t>
  </si>
  <si>
    <t>Know and apply grade-level phonics and word analysis skills in decoding words: Demonstrate basic knowledge of one-to-one letter-sound correspondences by producing the primary or many of the most frequent sound for each consonant.</t>
  </si>
  <si>
    <t>Know and apply grade-level phonics and word analysis skills in decoding words: Read common high-frequency words by sight (e.g., the, of, to, you, she, my, is, are, do, does).</t>
  </si>
  <si>
    <t>Demonstrate understanding of spoken words, syllables, and sounds (phonemes): Isolate and pronounce the initial, medial vowel, and final sounds (phonemes) in three-phoneme (consonant-vowel-consonant, or CVC) words. (This does not include CVCs ending with /l/, /r/, or /x/.)</t>
  </si>
  <si>
    <t>LAFS.1.RF.1.1a</t>
  </si>
  <si>
    <t>LAFS.1.RF.3.3c</t>
  </si>
  <si>
    <t>LAFS.1.RF.3.3g</t>
  </si>
  <si>
    <t>LAFS.1.RF.2.2b</t>
  </si>
  <si>
    <t>LAFS.1.RF.2.2c</t>
  </si>
  <si>
    <t>LAFS.1.RF.4.4a</t>
  </si>
  <si>
    <t>LAFS.1.RF.4.4c</t>
  </si>
  <si>
    <t>LAFS.1.RF.4.4b</t>
  </si>
  <si>
    <t>LAFS.1.RF.3.3f</t>
  </si>
  <si>
    <t>LAFS.1.RF.3.3e</t>
  </si>
  <si>
    <t>LAFS.1.RF.3.3a</t>
  </si>
  <si>
    <t>LAFS.2.RF.3.3b</t>
  </si>
  <si>
    <t>LAFS.2.RF.3.3a</t>
  </si>
  <si>
    <t>LAFS.2.RF.3.3e</t>
  </si>
  <si>
    <t>LAFS.2.RF.3.3f</t>
  </si>
  <si>
    <t>LAFS.2.RF.4.4a</t>
  </si>
  <si>
    <t>LAFS.2.RF.4.4c</t>
  </si>
  <si>
    <t>LAFS.2.RF.4.4b</t>
  </si>
  <si>
    <t>LAFS.2.RF.3.3d</t>
  </si>
  <si>
    <t>LAFS.2.RF.3.3c</t>
  </si>
  <si>
    <t>LAFS.1.RI.1.2</t>
  </si>
  <si>
    <t>LAFS.1.RI.3.8</t>
  </si>
  <si>
    <t>LAFS.1.RI.2.4</t>
  </si>
  <si>
    <t>LAFS.1.RI.1.3</t>
  </si>
  <si>
    <t>LAFS.1.RI.3.9</t>
  </si>
  <si>
    <t>LAFS.1.RI.1.1</t>
  </si>
  <si>
    <t>LAFS.1.RI.2.6</t>
  </si>
  <si>
    <t>LAFS.1.L.3.4a</t>
  </si>
  <si>
    <t>LAFS.1.RI.2.5</t>
  </si>
  <si>
    <t>LAFS.1.RI.3.7</t>
  </si>
  <si>
    <t>LAFS.2.RI.1.2</t>
  </si>
  <si>
    <t>LAFS.2.RI.1.3</t>
  </si>
  <si>
    <t>LAFS.2.RI.2.4</t>
  </si>
  <si>
    <t>LAFS.2.RI.2.6</t>
  </si>
  <si>
    <t>LAFS.2.RI.2.5</t>
  </si>
  <si>
    <t>LAFS.2.RI.1.1</t>
  </si>
  <si>
    <t>LAFS.2.RI.3.7</t>
  </si>
  <si>
    <t>LAFS.2.RI.3.8</t>
  </si>
  <si>
    <t>LAFS.2.RI.3.9</t>
  </si>
  <si>
    <t>LAFS.1.L.1.1c</t>
  </si>
  <si>
    <t>LAFS.1.L.1.1f</t>
  </si>
  <si>
    <t>LAFS.1.L.1.2b</t>
  </si>
  <si>
    <t>LAFS.1.L.1.2c</t>
  </si>
  <si>
    <t>LAFS.1.L.1.1h</t>
  </si>
  <si>
    <t>LAFS.1.L.1.1b</t>
  </si>
  <si>
    <t>LAFS.1.L.1.1d</t>
  </si>
  <si>
    <t>LAFS.1.L.1.1g</t>
  </si>
  <si>
    <t>LAFS.1.L.1.2d</t>
  </si>
  <si>
    <t>LAFS.1.L.1.1e</t>
  </si>
  <si>
    <t>LAFS.1.L.3.5a</t>
  </si>
  <si>
    <t>LAFS.1.L.1.1i</t>
  </si>
  <si>
    <t>LAFS.2.L.1.1f</t>
  </si>
  <si>
    <t>LAFS.2.L.1.1c</t>
  </si>
  <si>
    <t>LAFS.2.L.1.2b</t>
  </si>
  <si>
    <t>LAFS.2.L.1.1e</t>
  </si>
  <si>
    <t>LAFS.2.L.1.1d</t>
  </si>
  <si>
    <t>LAFS.2.L.1.2a</t>
  </si>
  <si>
    <t>LAFS.2.L.1.1g</t>
  </si>
  <si>
    <t>LAFS.2.L.1.2c</t>
  </si>
  <si>
    <t>LAFS.2.L.1.1b</t>
  </si>
  <si>
    <t>LAFS.2.L.3.4a</t>
  </si>
  <si>
    <t>LAFS.2.L.3.5a</t>
  </si>
  <si>
    <t>LAFS.2.L.3.4b</t>
  </si>
  <si>
    <t>LAFS.1.RL.1.2</t>
  </si>
  <si>
    <t>LAFS.1.RL.3.7</t>
  </si>
  <si>
    <t>LAFS.1.RL.1.1</t>
  </si>
  <si>
    <t>LAFS.1.RL.1.3</t>
  </si>
  <si>
    <t>LAFS.1.RL.3.9</t>
  </si>
  <si>
    <t>LAFS.1.RL.2.4</t>
  </si>
  <si>
    <t>LAFS.1.RL.2.6</t>
  </si>
  <si>
    <t>LAFS.2.RL.1.1</t>
  </si>
  <si>
    <t>LAFS.2.RL.1.3</t>
  </si>
  <si>
    <t>LAFS.2.RL.2.4</t>
  </si>
  <si>
    <t>LAFS.2.RL.2.5</t>
  </si>
  <si>
    <t>LAFS.2.RL.3.9</t>
  </si>
  <si>
    <t>LAFS.2.RL.1.2</t>
  </si>
  <si>
    <t>LAFS.2.RL.3.7</t>
  </si>
  <si>
    <t>LAFS.2.RL.2.6</t>
  </si>
  <si>
    <t>LAFS.1.L.1.1a</t>
  </si>
  <si>
    <t>LAFS.1.L.1.2a</t>
  </si>
  <si>
    <t>LAFS.1.L.1.2e</t>
  </si>
  <si>
    <t>LAFS.2.W.1.1</t>
  </si>
  <si>
    <t>LAFS.2.W.1.2</t>
  </si>
  <si>
    <t>Read with sufficient accuracy and fluency to support comprehension: Read on-level text with purpose and understanding.</t>
  </si>
  <si>
    <t>Read with sufficient accuracy and fluency to support comprehension: Read on-level text orally with accuracy, appropriate rate, and expression on successive readings.</t>
  </si>
  <si>
    <t>Know and apply grade-level phonics and word analysis skills in decoding words: Know the spelling-sound correspondences for common consonant digraphs.</t>
  </si>
  <si>
    <t xml:space="preserve">Know and use various text features (e.g., headings, tables of contents, glossaries, electronic menus, icons) to locate key facts or information in a text. </t>
  </si>
  <si>
    <t xml:space="preserve">Know and use various text features (e.g., captions, bold print, subheadings, glossaries, indexes, electronic menus, icons) to locate key facts or information in a text efficiently. </t>
  </si>
  <si>
    <t>Describe how an author uses reasons to support specific points in a text.</t>
  </si>
  <si>
    <t>With guidance and support from adults, demonstrate understanding, word relationships and nuances in word meanings: Sort words into categories (e.g., colors, clothing) to gain a sense of the concepts the categories represent.</t>
  </si>
  <si>
    <t>MAFS.K.CC.2.5</t>
  </si>
  <si>
    <t>MAFS.K.CC.3.7</t>
  </si>
  <si>
    <t>MAFS.K.CC.1.3</t>
  </si>
  <si>
    <t>MAFS.K.CC.1.1</t>
  </si>
  <si>
    <t>MAFS.K.CC.3.6</t>
  </si>
  <si>
    <t>MAFS.K.CC.1.2</t>
  </si>
  <si>
    <t>MAFS.K.CC.2.4b</t>
  </si>
  <si>
    <t>MAFS.K.CC.2.4c</t>
  </si>
  <si>
    <t>MAFS.K.G.1.1</t>
  </si>
  <si>
    <t>MAFS.K.G.1.3</t>
  </si>
  <si>
    <t>MAFS.K.G.2.5</t>
  </si>
  <si>
    <t>MAFS.K.G.1.2</t>
  </si>
  <si>
    <t>MAFS.K.G.2.4</t>
  </si>
  <si>
    <t>MAFS.K.G.2.6</t>
  </si>
  <si>
    <t>MAFS.K.MD.1.1</t>
  </si>
  <si>
    <t>MAFS.K.MD.1.2</t>
  </si>
  <si>
    <t>MAFS.K.MD.2.3</t>
  </si>
  <si>
    <t>MAFS.K.OA.1.1</t>
  </si>
  <si>
    <t>MAFS.K.OA.1.4</t>
  </si>
  <si>
    <t>MAFS.K.OA.1.5</t>
  </si>
  <si>
    <t>MAFS.K.NBT.1.1</t>
  </si>
  <si>
    <t>MAFS.K.OA.1.2</t>
  </si>
  <si>
    <t>MAFS.1.G.1.1</t>
  </si>
  <si>
    <t>MAFS.1.G.1.2</t>
  </si>
  <si>
    <t>MAFS.1.G.1.3</t>
  </si>
  <si>
    <t>MAFS.1.MD.2.3</t>
  </si>
  <si>
    <t>MAFS.1.MD.3.4</t>
  </si>
  <si>
    <t>MAFS.1.MD.1.1</t>
  </si>
  <si>
    <t>MAFS.1.NBT.1.1</t>
  </si>
  <si>
    <t>MAFS.1.NBT.2.2c</t>
  </si>
  <si>
    <t>MAFS.1.NBT.2.3</t>
  </si>
  <si>
    <t>MAFS.1.NBT.3.5</t>
  </si>
  <si>
    <t>MAFS.1.NBT.2.2b</t>
  </si>
  <si>
    <t>MAFS.1.NBT.3.6</t>
  </si>
  <si>
    <t>MAFS.1.NBT.3.4</t>
  </si>
  <si>
    <t>MAFS.1.NBT.2.2a</t>
  </si>
  <si>
    <t>MAFS.1.OA.4.8</t>
  </si>
  <si>
    <t>MAFS.1.OA.3.6</t>
  </si>
  <si>
    <t>MAFS.1.OA.2.3</t>
  </si>
  <si>
    <t>MAFS.1.OA.1.1</t>
  </si>
  <si>
    <t>MAFS.1.OA.4.7</t>
  </si>
  <si>
    <t>MAFS.1.OA.1.2</t>
  </si>
  <si>
    <t>MAFS.1.OA.3.5</t>
  </si>
  <si>
    <t>MAFS.1.OA.2.4</t>
  </si>
  <si>
    <t>MAFS.2.G.1.1</t>
  </si>
  <si>
    <t>MAFS.2.G.1.2</t>
  </si>
  <si>
    <t>MAFS.2.G.1.3</t>
  </si>
  <si>
    <t>MAFS.2.MD.1.1</t>
  </si>
  <si>
    <t>MAFS.2.MD.4.10</t>
  </si>
  <si>
    <t>MAFS.2.MD.1.2</t>
  </si>
  <si>
    <t>MAFS.2.MD.2.6</t>
  </si>
  <si>
    <t>MAFS.2.MD.2.5</t>
  </si>
  <si>
    <t>MAFS.2.MD.4.9</t>
  </si>
  <si>
    <t>MAFS.2.MD.1.3</t>
  </si>
  <si>
    <t>MAFS.2.MD.3.7</t>
  </si>
  <si>
    <t>MAFS.2.MD.1.4</t>
  </si>
  <si>
    <t>MAFS.2.MD.3.8</t>
  </si>
  <si>
    <t>MAFS.2.NBT.1.2</t>
  </si>
  <si>
    <t>MAFS.2.NBT.2.5</t>
  </si>
  <si>
    <t>MAFS.2.NBT.2.7</t>
  </si>
  <si>
    <t>MAFS.2.NBT.1.1a</t>
  </si>
  <si>
    <t>MAFS.2.NBT.2.6</t>
  </si>
  <si>
    <t>MAFS.2.NBT.1.4</t>
  </si>
  <si>
    <t>MAFS.2.NBT.2.9</t>
  </si>
  <si>
    <t>MAFS.2.NBT.2.8</t>
  </si>
  <si>
    <t>MAFS.2.NBT.1.1b</t>
  </si>
  <si>
    <t>MAFS.2.NBT.1.3</t>
  </si>
  <si>
    <t>MAFS.2.OA.2.2</t>
  </si>
  <si>
    <t>MAFS.2.OA.1.1</t>
  </si>
  <si>
    <t>MAFS.2.OA.3.3</t>
  </si>
  <si>
    <t>MAFS.2.OA.3.4</t>
  </si>
  <si>
    <t>Count to answer 'how many?' questions about as many as 20 things arranged in a line, a rectangular array, or a circle, or as many as 10 things in a scattered configuration; given a number from 1–20, count out that many objects.</t>
  </si>
  <si>
    <t>Read and write numerals from 0 to 20. Represent a number of objects with a written numeral 0–20 (with 0 representing a count of no objects).</t>
  </si>
  <si>
    <t>Understand that the last number name said tells the number of objects counted. The number of objects is the same regardless of their arrangement or the order in which they were counted.</t>
  </si>
  <si>
    <t>Understand that each successive number name refers to a quantity that is one larger.</t>
  </si>
  <si>
    <t>Identify shapes as two-dimensional (lying in a plane, 'flat') or three-dimensional ('solid').</t>
  </si>
  <si>
    <t>Analyze and compare two- and three-dimensional shapes, in different sizes and orientations, using informal language to describe their similarities, differences, parts (e.g., number of sides and vertices/“corners”) and other attributes (e.g., having sides of equal length).</t>
  </si>
  <si>
    <t>Compose simple shapes to form larger shapes. For example, 'Can you join these two triangles with full sides touching to make a rectangle?'</t>
  </si>
  <si>
    <t>Describe measurable attributes of objects, such as length or weight. Describe several measurable attributes of a single object.</t>
  </si>
  <si>
    <t>Directly compare two objects with a measurable attribute in common, to see which object has 'more of'/'less of' the attribute, and describe the difference. For example, directly compare the heights of two children and describe one child as taller/shorter.</t>
  </si>
  <si>
    <t>Represent addition and subtraction with objects, fingers, mental images, drawings, sounds (e.g., claps), acting out situations, verbal explanations, expressions, or equations.</t>
  </si>
  <si>
    <t>For any number from 1 to 9, find the number that makes 10 when added to the given number, e.g., by using objects or drawings, and record the answer with a drawing or equation.</t>
  </si>
  <si>
    <t>Solve addition and subtraction word problems, and add and subtract within 10, e.g., by using objects or drawings to represent the problem. (Students are not required to independently read the word problems.)</t>
  </si>
  <si>
    <t>Distinguish between defining attributes (e.g., triangles are closed and three-sided) versus non-defining attributes (e.g., color, orientation, overall size); build and draw shapes to possess defining attributes.</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</si>
  <si>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t>
  </si>
  <si>
    <t>The numbers 10, 20, 30, 40, 50, 60, 70, 80, 90 refer to one, two, three, four, five, six, seven, eight, or nine tens (and 0 ones).</t>
  </si>
  <si>
    <t>The numbers from 11 to 19 are composed of a ten and one, two, three, four, five, six, seven, eight, or nine ones.</t>
  </si>
  <si>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t>
  </si>
  <si>
    <t>10 can be thought of as a bundle of ten ones — called a 'ten.'</t>
  </si>
  <si>
    <t>Determine the unknown whole number in an addition or subtraction equation relating to three whole numbers. For example, determine the unknown number that makes the equation true in each of the equations 8 + ? = 11, 5 = ? – 3, 6 + 6 = ?.</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</si>
  <si>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</si>
  <si>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t>
  </si>
  <si>
    <t>Understand the meaning of the equal sign, and determine if equations involving addition and subtraction are true or false. For example, which of the following equations are true and which are false? 6 = 6, 7 = 8 – 1, 5 + 2 = 2 + 5, 4 + 1 = 5 + 2.</t>
  </si>
  <si>
    <t>Understand subtraction as an unknown-addend problem. For example, subtract 10 – 8 by finding the number that makes 10 when added to 8.</t>
  </si>
  <si>
    <t>Measure the length of an object to the nearest inch, foot, centimeter, or meter by selecting and using appropriate tools such as rulers, yardsticks, meter sticks, and measuring tapes.</t>
  </si>
  <si>
    <t>Describe the inverse relationship between the size of a unit and number of units needed to measure a given object. Example: Suppose the perimeter of a room is lined with one-foot rulers. Now, suppose we want to line it with yardsticks instead of rulers. Will we need more or fewer yardsticks than rulers to do the job? Explain your answer.</t>
  </si>
  <si>
    <t>Estimate lengths using units of inches, feet, yards, centimeters, and meters.</t>
  </si>
  <si>
    <t>Tell and write time from analog and digital clocks to the nearest five minutes.</t>
  </si>
  <si>
    <t>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t>
  </si>
  <si>
    <t>100 can be thought of as a bundle of ten tens — called a 'hundred.'</t>
  </si>
  <si>
    <t>Mentally add 10 or 100 to a given number 100–900, and mentally subtract 10 or 100 from a given number 100–900.</t>
  </si>
  <si>
    <t>The numbers 100, 200, 300, 400, 500, 600, 700, 800, 900 refer to one, two, three, four, five, six, seven, eight, or nine hundreds (and 0 tens and 0 ones).</t>
  </si>
  <si>
    <t>Fluently add and subtract within 20 using mental strategies. By end of Grade 2, know from memory all sums of two one-digit numbers.</t>
  </si>
  <si>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t>
  </si>
  <si>
    <t>FL Standard</t>
  </si>
  <si>
    <t>ClearSight Formative: ELA Grade Kindergarten Foundational - 1</t>
  </si>
  <si>
    <t>ClearSight Formative: ELA Grade Kindergarten Foundational - 2</t>
  </si>
  <si>
    <t>ClearSight Formative: ELA Grade Kindergarten Foundational - 3</t>
  </si>
  <si>
    <t>ClearSight Formative: ELA Grade Kindergarten Informational - 1</t>
  </si>
  <si>
    <t>ClearSight Formative: ELA Grade Kindergarten Informational - 2</t>
  </si>
  <si>
    <t>ClearSight Formative: ELA Grade Kindergarten Informational - 3</t>
  </si>
  <si>
    <t>ClearSight Formative: ELA Grade Kindergarten Language - 1</t>
  </si>
  <si>
    <t>ClearSight Formative: ELA Grade Kindergarten Language - 2</t>
  </si>
  <si>
    <t>ClearSight Formative: ELA Grade Kindergarten Language - 3</t>
  </si>
  <si>
    <t>ClearSight Formative: ELA Grade Kindergarten Literature - 1</t>
  </si>
  <si>
    <t>ClearSight Formative: ELA Grade Kindergarten Literature - 2</t>
  </si>
  <si>
    <t>ClearSight Formative: ELA Grade Kindergarten Literature - 3</t>
  </si>
  <si>
    <t>ClearSight Formative: ELA Grade 1 Foundational - 1</t>
  </si>
  <si>
    <t>ClearSight Formative: ELA Grade 1 Foundational - 2</t>
  </si>
  <si>
    <t>ClearSight Formative: ELA Grade 1 Foundational - 3</t>
  </si>
  <si>
    <t>ClearSight Formative: ELA Grade 1 Foundational - 4</t>
  </si>
  <si>
    <t>ClearSight Formative: ELA Grade 1 Informational - 1</t>
  </si>
  <si>
    <t>ClearSight Formative: ELA Grade 1 Informational - 2</t>
  </si>
  <si>
    <t>ClearSight Formative: ELA Grade 1 Informational - 3</t>
  </si>
  <si>
    <t>ClearSight Formative: ELA Grade 1 Informational - 4</t>
  </si>
  <si>
    <t>ClearSight Formative: ELA Grade 1 Language - 1</t>
  </si>
  <si>
    <t>ClearSight Formative: ELA Grade 1 Language - 2</t>
  </si>
  <si>
    <t>ClearSight Formative: ELA Grade 1 Language - 3</t>
  </si>
  <si>
    <t>ClearSight Formative: ELA Grade 1 Language - 4</t>
  </si>
  <si>
    <t>ClearSight Formative: ELA Grade 1 Literature - 1</t>
  </si>
  <si>
    <t>ClearSight Formative: ELA Grade 1 Literature - 2</t>
  </si>
  <si>
    <t>ClearSight Formative: ELA Grade 1 Literature - 3</t>
  </si>
  <si>
    <t>ClearSight Formative: ELA Grade 1 Literature - 4</t>
  </si>
  <si>
    <t>ClearSight Formative: Writing Grade 1 Writing - 1</t>
  </si>
  <si>
    <t>ClearSight Formative: ELA Grade 2 Foundational - 1</t>
  </si>
  <si>
    <t>ClearSight Formative: ELA Grade 2 Foundational - 2</t>
  </si>
  <si>
    <t>ClearSight Formative: ELA Grade 2 Foundational - 3</t>
  </si>
  <si>
    <t>ClearSight Formative: ELA Grade 2 Foundational - 4</t>
  </si>
  <si>
    <t>ClearSight Formative: ELA Grade 2 Informational - 1</t>
  </si>
  <si>
    <t>ClearSight Formative: ELA Grade 2 Informational - 2</t>
  </si>
  <si>
    <t>ClearSight Formative: ELA Grade 2 Informational - 3</t>
  </si>
  <si>
    <t>ClearSight Formative: ELA Grade 2 Informational - 4</t>
  </si>
  <si>
    <t>ClearSight Formative: ELA Grade 2 Language - 1</t>
  </si>
  <si>
    <t>ClearSight Formative: ELA Grade 2 Language - 2</t>
  </si>
  <si>
    <t>ClearSight Formative: ELA Grade 2 Language - 3</t>
  </si>
  <si>
    <t>ClearSight Formative: ELA Grade 2 Language - 4</t>
  </si>
  <si>
    <t>ClearSight Formative: ELA Grade 2 Literature - 1</t>
  </si>
  <si>
    <t>ClearSight Formative: ELA Grade 2 Literature - 2</t>
  </si>
  <si>
    <t>ClearSight Formative: ELA Grade 2 Literature - 3</t>
  </si>
  <si>
    <t>ClearSight Formative: ELA Grade 2 Literature - 4</t>
  </si>
  <si>
    <t>ClearSight Formative: Writing Grade 2 Writing - 1</t>
  </si>
  <si>
    <t>ClearSight Formative: Math Grade 1 Geometry - 1</t>
  </si>
  <si>
    <t>ClearSight Formative: Math Grade 1 Geometry - 2</t>
  </si>
  <si>
    <t>ClearSight Formative: Math Grade 1 Geometry - 3</t>
  </si>
  <si>
    <t>ClearSight Formative: Math Grade 1 Geometry - 4</t>
  </si>
  <si>
    <t>ClearSight Formative: Math Grade 1 Measurement &amp; Data - 1</t>
  </si>
  <si>
    <t>ClearSight Formative: Math Grade 1 Measurement &amp; Data - 2</t>
  </si>
  <si>
    <t>ClearSight Formative: Math Grade 1 Measurement &amp; Data - 3</t>
  </si>
  <si>
    <t>ClearSight Formative: Math Grade 1 Measurement and Data - 4</t>
  </si>
  <si>
    <t>ClearSight Formative: Math Grade 1 Number &amp; Operations Base 10 -1</t>
  </si>
  <si>
    <t>ClearSight Formative: Math Grade 1 Number &amp; Operations Base 10 -2</t>
  </si>
  <si>
    <t>ClearSight Formative: Math Grade 1 Number &amp; Operations Base 10 -3</t>
  </si>
  <si>
    <t>ClearSight Formative: Math Grade 1 Number Base Ten - 4</t>
  </si>
  <si>
    <t>ClearSight Formative: Math Grade 1 Operations &amp; Algebraic Thinking - 1</t>
  </si>
  <si>
    <t>ClearSight Formative: Math Grade 1 Operations &amp; Algebraic Thinking - 2</t>
  </si>
  <si>
    <t>ClearSight Formative: Math Grade 1 Operations &amp; Algebraic Thinking - 3</t>
  </si>
  <si>
    <t>ClearSight Formative: Math Grade 1 Operations and Algebraic Thinking - 4</t>
  </si>
  <si>
    <t>ClearSight Formative: Math Grade 2 Geometry - 1</t>
  </si>
  <si>
    <t>ClearSight Formative: Math Grade 2 Geometry - 2</t>
  </si>
  <si>
    <t>ClearSight Formative: Math Grade 2 Geometry - 3</t>
  </si>
  <si>
    <t>ClearSight Formative: Math Grade 2 Geometry - 4</t>
  </si>
  <si>
    <t>ClearSight Formative: Math Grade 2 Measurement &amp; Data - 1</t>
  </si>
  <si>
    <t>ClearSight Formative: Math Grade 2 Measurement &amp; Data - 2</t>
  </si>
  <si>
    <t>ClearSight Formative: Math Grade 2 Measurement &amp; Data - 3</t>
  </si>
  <si>
    <t>ClearSight Formative: Math Grade 2 Measurement and Data - 4</t>
  </si>
  <si>
    <t>ClearSight Formative: Math Grade 2 Number &amp; Operations Base 10 - 1</t>
  </si>
  <si>
    <t>ClearSight Formative: Math Grade 2 Number &amp; Operations Base 10 - 2</t>
  </si>
  <si>
    <t>ClearSight Formative: Math Grade 2 Number &amp; Operations Base 10 - 3</t>
  </si>
  <si>
    <t>ClearSight Formative: Math Grade 2 Number Base Ten - 4</t>
  </si>
  <si>
    <t>ClearSight Formative: Math Grade 2 Operations &amp; Algebraic Thinking - 1</t>
  </si>
  <si>
    <t>ClearSight Formative: Math Grade 2 Operations &amp; Algebraic Thinking - 2</t>
  </si>
  <si>
    <t>ClearSight Formative: Math Grade 2 Operations &amp; Algebraic Thinking - 3</t>
  </si>
  <si>
    <t>ClearSight Formative: Math Grade 2 Operations and Algebraic Thinking - 4</t>
  </si>
  <si>
    <t>ClearSight Formative: Math Kindergarten Counting &amp; Cardinality - 1</t>
  </si>
  <si>
    <t>ClearSight Formative: Math Kindergarten Counting &amp; Cardinality - 2</t>
  </si>
  <si>
    <t>ClearSight Formative: Math Kindergarten Counting &amp; Cardinality - 3</t>
  </si>
  <si>
    <t>ClearSight Formative: Math Kindergarten Geometry - 1</t>
  </si>
  <si>
    <t>ClearSight Formative: Math Kindergarten Geometry - 2</t>
  </si>
  <si>
    <t>ClearSight Formative: Math Kindergarten Geometry - 3</t>
  </si>
  <si>
    <t>ClearSight Formative: Math Kindergarten Measurement &amp; Data - 1</t>
  </si>
  <si>
    <t>ClearSight Formative: Math Kindergarten Measurement &amp; Data - 2</t>
  </si>
  <si>
    <t>ClearSight Formative: Math Kindergarten Measurement &amp; Data - 3</t>
  </si>
  <si>
    <t>ClearSight Formative: Math Kindergarten Number &amp; Operations Base 10 - 1</t>
  </si>
  <si>
    <t>ClearSight Formative: Math Kindergarten Number &amp; Operations Base 10 - 2</t>
  </si>
  <si>
    <t>ClearSight Formative: Math Kindergarten Number &amp; Operations Base 10 - 3</t>
  </si>
  <si>
    <t>ClearSight Formative Forms: ELA &amp; Math: Grades 1 and 2: Form 1: Information</t>
  </si>
  <si>
    <t>2. The ELA and Math Forms Pivot tabs allow you to filter by grade to see all the ClearSight Formative forms for the grade.  This tab is not setup to be printer friendly but can be modified by you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</si>
</sst>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name val="Calibri"/>
      <family val="2"/>
    </font>
    <font>
      <sz val="8"/>
      <name val="Calibri"/>
      <family val="2"/>
      <scheme val="minor"/>
    </font>
    <font>
      <b/>
      <sz val="11"/>
      <color rgb="FFFFFFFF"/>
      <name val="Calibri"/>
      <family val="2"/>
    </font>
    <font>
      <sz val="11"/>
      <color theme="1"/>
      <name val="Calibri"/>
      <family val="2"/>
      <scheme val="minor"/>
    </font>
    <font>
      <b/>
      <sz val="11"/>
      <color theme="1"/>
      <name val="Calibri"/>
      <family val="2"/>
      <scheme val="minor"/>
    </font>
    <font>
      <b/>
      <sz val="14"/>
      <color rgb="FFFF0000"/>
      <name val="Calibri"/>
      <family val="2"/>
    </font>
    <font>
      <b/>
      <sz val="20"/>
      <color rgb="FF0070C0"/>
      <name val="Calibri"/>
      <family val="2"/>
    </font>
    <font>
      <sz val="10"/>
      <color theme="1"/>
      <name val="Calibri"/>
      <family val="2"/>
      <scheme val="minor"/>
    </font>
    <font>
      <sz val="10"/>
      <name val="Calibri"/>
      <family val="2"/>
    </font>
    <font>
      <sz val="9"/>
      <color theme="1"/>
      <name val="Calibri"/>
      <family val="2"/>
      <scheme val="minor"/>
    </font>
    <font>
      <b/>
      <sz val="18"/>
      <color rgb="FF0070C0"/>
      <name val="Calibri"/>
      <family val="2"/>
    </font>
    <font>
      <sz val="14"/>
      <color theme="1"/>
      <name val="Calibri"/>
      <family val="2"/>
      <scheme val="minor"/>
    </font>
    <font>
      <i/>
      <sz val="14"/>
      <color theme="1"/>
      <name val="Calibri"/>
      <family val="2"/>
      <scheme val="minor"/>
    </font>
    <font>
      <b/>
      <sz val="14"/>
      <color theme="1"/>
      <name val="Calibri"/>
      <family val="2"/>
      <scheme val="minor"/>
    </font>
    <font>
      <b/>
      <sz val="16"/>
      <color theme="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theme="0" tint="-4.9989318521683403E-2"/>
        <bgColor indexed="64"/>
      </patternFill>
    </fill>
  </fills>
  <borders count="21">
    <border>
      <left/>
      <right/>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diagonal/>
    </border>
    <border>
      <left style="thin">
        <color rgb="FFD3D3D3"/>
      </left>
      <right/>
      <top/>
      <bottom/>
      <diagonal/>
    </border>
    <border>
      <left/>
      <right style="thin">
        <color rgb="FFD3D3D3"/>
      </right>
      <top style="thin">
        <color rgb="FFD3D3D3"/>
      </top>
      <bottom style="thin">
        <color rgb="FFD3D3D3"/>
      </bottom>
      <diagonal/>
    </border>
    <border>
      <left/>
      <right style="thin">
        <color rgb="FFD3D3D3"/>
      </right>
      <top/>
      <bottom style="thin">
        <color rgb="FFD3D3D3"/>
      </bottom>
      <diagonal/>
    </border>
    <border>
      <left style="thin">
        <color rgb="FFD3D3D3"/>
      </left>
      <right style="thin">
        <color rgb="FFD3D3D3"/>
      </right>
      <top/>
      <bottom style="thin">
        <color rgb="FFD3D3D3"/>
      </bottom>
      <diagonal/>
    </border>
    <border>
      <left style="thin">
        <color rgb="FFD3D3D3"/>
      </left>
      <right/>
      <top/>
      <bottom style="thin">
        <color rgb="FFD3D3D3"/>
      </bottom>
      <diagonal/>
    </border>
    <border>
      <left style="thin">
        <color rgb="FFD3D3D3"/>
      </left>
      <right/>
      <top style="thin">
        <color rgb="FFD3D3D3"/>
      </top>
      <bottom style="thin">
        <color rgb="FFD3D3D3"/>
      </bottom>
      <diagonal/>
    </border>
    <border>
      <left/>
      <right style="thin">
        <color rgb="FFD3D3D3"/>
      </right>
      <top style="thin">
        <color rgb="FFD3D3D3"/>
      </top>
      <bottom/>
      <diagonal/>
    </border>
    <border>
      <left style="thin">
        <color rgb="FFD3D3D3"/>
      </left>
      <right style="thin">
        <color rgb="FFD3D3D3"/>
      </right>
      <top style="thin">
        <color rgb="FFD3D3D3"/>
      </top>
      <bottom/>
      <diagonal/>
    </border>
    <border>
      <left style="thin">
        <color rgb="FFD3D3D3"/>
      </left>
      <right/>
      <top style="thin">
        <color rgb="FFD3D3D3"/>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3" fillId="0" borderId="0"/>
    <xf numFmtId="0" fontId="4" fillId="0" borderId="0"/>
  </cellStyleXfs>
  <cellXfs count="85">
    <xf numFmtId="0" fontId="0" fillId="0" borderId="0" xfId="0"/>
    <xf numFmtId="0" fontId="0" fillId="0" borderId="0" xfId="0" applyAlignment="1">
      <alignment wrapText="1"/>
    </xf>
    <xf numFmtId="0" fontId="0" fillId="0" borderId="0" xfId="0" applyAlignment="1">
      <alignment horizontal="center"/>
    </xf>
    <xf numFmtId="0" fontId="0" fillId="0" borderId="0" xfId="0" pivotButton="1"/>
    <xf numFmtId="0" fontId="5" fillId="2" borderId="0" xfId="0" applyFont="1" applyFill="1"/>
    <xf numFmtId="0" fontId="6" fillId="0" borderId="0" xfId="0" applyNumberFormat="1" applyFont="1" applyAlignment="1">
      <alignment horizontal="center" wrapText="1"/>
    </xf>
    <xf numFmtId="0" fontId="0" fillId="0" borderId="0" xfId="0" applyFill="1"/>
    <xf numFmtId="0" fontId="0" fillId="0" borderId="1" xfId="0" applyBorder="1" applyAlignment="1">
      <alignment horizontal="center" vertical="center" wrapText="1"/>
    </xf>
    <xf numFmtId="0" fontId="8" fillId="0" borderId="1" xfId="0" applyFont="1" applyBorder="1" applyAlignment="1">
      <alignment vertical="center" wrapText="1"/>
    </xf>
    <xf numFmtId="0" fontId="9" fillId="0" borderId="1" xfId="1" applyFont="1" applyBorder="1" applyAlignment="1">
      <alignment vertical="center" wrapText="1"/>
    </xf>
    <xf numFmtId="0" fontId="10" fillId="0" borderId="1" xfId="0" applyFont="1" applyBorder="1" applyAlignment="1">
      <alignment vertical="top" wrapText="1"/>
    </xf>
    <xf numFmtId="0" fontId="10" fillId="0" borderId="8"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Fill="1" applyBorder="1" applyAlignment="1">
      <alignment horizontal="center" vertical="top" wrapText="1"/>
    </xf>
    <xf numFmtId="0" fontId="8" fillId="0" borderId="6"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0" xfId="0" applyFont="1" applyFill="1" applyAlignment="1">
      <alignment horizontal="center" vertical="top" wrapText="1"/>
    </xf>
    <xf numFmtId="0" fontId="0" fillId="0" borderId="10" xfId="0" applyBorder="1" applyAlignment="1">
      <alignment horizontal="center" vertical="center" wrapText="1"/>
    </xf>
    <xf numFmtId="0" fontId="0" fillId="0" borderId="0" xfId="0" applyAlignment="1">
      <alignment horizont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8" fillId="0" borderId="0" xfId="0" applyFont="1" applyFill="1" applyAlignment="1">
      <alignment horizontal="center" vertical="top"/>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left" vertical="top" wrapText="1"/>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10" fillId="0" borderId="12" xfId="0" applyFont="1" applyBorder="1" applyAlignment="1">
      <alignment horizontal="center" vertical="center" wrapText="1"/>
    </xf>
    <xf numFmtId="0" fontId="10" fillId="0" borderId="19" xfId="0" applyFont="1" applyBorder="1" applyAlignment="1">
      <alignment horizontal="center" vertical="center" wrapText="1"/>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9" fillId="0" borderId="12" xfId="0" applyFont="1" applyBorder="1" applyAlignment="1">
      <alignment horizontal="left" vertical="center" wrapText="1"/>
    </xf>
    <xf numFmtId="0" fontId="9" fillId="0" borderId="19" xfId="0" applyFont="1" applyBorder="1" applyAlignment="1">
      <alignment horizontal="left" vertical="center" wrapText="1"/>
    </xf>
    <xf numFmtId="0" fontId="6" fillId="0" borderId="0" xfId="0" applyNumberFormat="1" applyFont="1" applyAlignment="1">
      <alignment horizontal="center"/>
    </xf>
    <xf numFmtId="0" fontId="0" fillId="0" borderId="0" xfId="0" applyAlignment="1">
      <alignment horizontal="center" vertical="center"/>
    </xf>
    <xf numFmtId="0" fontId="0" fillId="0" borderId="0" xfId="0" pivotButton="1" applyAlignment="1">
      <alignment horizontal="center" vertical="center"/>
    </xf>
    <xf numFmtId="0" fontId="4" fillId="0" borderId="0" xfId="2"/>
    <xf numFmtId="0" fontId="4" fillId="0" borderId="0" xfId="2" applyAlignment="1">
      <alignment wrapText="1"/>
    </xf>
    <xf numFmtId="0" fontId="4" fillId="0" borderId="0" xfId="2" applyAlignment="1">
      <alignment horizontal="left" vertical="center"/>
    </xf>
    <xf numFmtId="0" fontId="12" fillId="4" borderId="0" xfId="2" applyFont="1" applyFill="1" applyAlignment="1">
      <alignment horizontal="left" vertical="center" wrapText="1"/>
    </xf>
    <xf numFmtId="0" fontId="12" fillId="0" borderId="0" xfId="2" applyFont="1" applyAlignment="1">
      <alignment horizontal="left" vertical="center" wrapText="1"/>
    </xf>
    <xf numFmtId="0" fontId="15" fillId="3" borderId="0" xfId="2" applyFont="1" applyFill="1" applyAlignment="1">
      <alignment horizontal="center" vertical="center" wrapText="1"/>
    </xf>
    <xf numFmtId="0" fontId="0" fillId="5" borderId="1" xfId="0" applyFill="1" applyBorder="1"/>
    <xf numFmtId="0" fontId="0" fillId="5" borderId="0" xfId="0" applyFill="1"/>
    <xf numFmtId="0" fontId="0" fillId="5" borderId="2" xfId="0" applyFill="1" applyBorder="1"/>
    <xf numFmtId="0" fontId="0" fillId="5" borderId="3" xfId="0" applyFill="1" applyBorder="1" applyAlignment="1">
      <alignment horizontal="center"/>
    </xf>
    <xf numFmtId="0" fontId="0" fillId="5" borderId="3" xfId="0" applyFill="1" applyBorder="1" applyAlignment="1">
      <alignment wrapText="1"/>
    </xf>
    <xf numFmtId="0" fontId="0" fillId="5" borderId="0" xfId="0" applyFill="1" applyAlignment="1">
      <alignment horizontal="center"/>
    </xf>
    <xf numFmtId="0" fontId="0" fillId="5" borderId="0" xfId="0" applyFill="1" applyAlignment="1">
      <alignment wrapText="1"/>
    </xf>
    <xf numFmtId="0" fontId="1" fillId="5" borderId="0" xfId="0" applyFont="1" applyFill="1" applyBorder="1"/>
    <xf numFmtId="0" fontId="1" fillId="5" borderId="0" xfId="0" applyFont="1" applyFill="1"/>
    <xf numFmtId="0" fontId="0" fillId="5" borderId="2" xfId="0" applyFill="1" applyBorder="1" applyAlignment="1">
      <alignment wrapText="1"/>
    </xf>
    <xf numFmtId="0" fontId="0" fillId="5" borderId="0" xfId="0" applyFill="1" applyBorder="1"/>
    <xf numFmtId="0" fontId="1" fillId="5" borderId="0" xfId="1" applyFont="1" applyFill="1"/>
    <xf numFmtId="0" fontId="0" fillId="0" borderId="0" xfId="0" pivotButton="1" applyAlignment="1">
      <alignment horizontal="center"/>
    </xf>
    <xf numFmtId="0" fontId="0" fillId="5" borderId="0" xfId="0" applyFill="1" applyBorder="1" applyAlignment="1">
      <alignment horizontal="center"/>
    </xf>
    <xf numFmtId="0" fontId="0" fillId="5" borderId="0" xfId="0" applyFill="1" applyBorder="1" applyAlignment="1">
      <alignment wrapText="1"/>
    </xf>
    <xf numFmtId="0" fontId="0" fillId="5" borderId="0" xfId="0" applyFill="1" applyAlignment="1"/>
    <xf numFmtId="0" fontId="0" fillId="5" borderId="0" xfId="0" applyFill="1" applyAlignment="1">
      <alignment horizontal="left"/>
    </xf>
    <xf numFmtId="0" fontId="0" fillId="0" borderId="0" xfId="0" applyAlignment="1">
      <alignment horizontal="left"/>
    </xf>
    <xf numFmtId="0" fontId="0" fillId="5" borderId="1" xfId="0" applyFill="1" applyBorder="1" applyAlignment="1">
      <alignment horizontal="center"/>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8" fillId="0" borderId="12"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1" applyFont="1" applyFill="1" applyBorder="1" applyAlignment="1">
      <alignment vertical="center" wrapText="1"/>
    </xf>
    <xf numFmtId="0" fontId="10" fillId="0" borderId="1" xfId="0" applyFont="1" applyFill="1" applyBorder="1" applyAlignment="1">
      <alignment vertical="top" wrapText="1"/>
    </xf>
    <xf numFmtId="0" fontId="10" fillId="0" borderId="8" xfId="0" applyFont="1" applyFill="1" applyBorder="1" applyAlignment="1">
      <alignment vertical="top" wrapText="1"/>
    </xf>
    <xf numFmtId="0" fontId="11" fillId="0" borderId="0" xfId="0" applyNumberFormat="1" applyFont="1" applyAlignment="1">
      <alignment horizontal="center" vertical="center" wrapText="1"/>
    </xf>
    <xf numFmtId="0" fontId="7" fillId="0" borderId="0" xfId="0" applyNumberFormat="1" applyFont="1" applyAlignment="1">
      <alignment horizontal="center"/>
    </xf>
  </cellXfs>
  <cellStyles count="3">
    <cellStyle name="Normal" xfId="0" builtinId="0"/>
    <cellStyle name="Normal 2" xfId="1" xr:uid="{00000000-0005-0000-0000-000001000000}"/>
    <cellStyle name="Normal 2 2" xfId="2" xr:uid="{00000000-0005-0000-0000-000002000000}"/>
  </cellStyles>
  <dxfs count="140320">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ill>
        <patternFill patternType="solid">
          <bgColor theme="0" tint="-0.14999847407452621"/>
        </patternFill>
      </fill>
    </dxf>
    <dxf>
      <font>
        <b/>
      </font>
    </dxf>
    <dxf>
      <fill>
        <patternFill patternType="solid">
          <bgColor theme="0" tint="-0.14999847407452621"/>
        </patternFill>
      </fill>
    </dxf>
    <dxf>
      <alignment vertical="center" readingOrder="0"/>
    </dxf>
    <dxf>
      <alignment vertic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strike val="0"/>
        <outline val="0"/>
        <shadow val="0"/>
        <u val="none"/>
        <vertAlign val="baseline"/>
        <sz val="9"/>
        <color theme="1"/>
        <name val="Calibri"/>
        <scheme val="minor"/>
      </font>
      <alignment horizontal="general" vertical="top" textRotation="0" wrapText="1" indent="0" justifyLastLine="0" shrinkToFit="0" readingOrder="0"/>
      <border diagonalUp="0" diagonalDown="0" outline="0">
        <left style="thin">
          <color rgb="FFD3D3D3"/>
        </left>
        <right/>
        <top style="thin">
          <color rgb="FFD3D3D3"/>
        </top>
        <bottom style="thin">
          <color rgb="FFD3D3D3"/>
        </bottom>
      </border>
    </dxf>
    <dxf>
      <font>
        <strike val="0"/>
        <outline val="0"/>
        <shadow val="0"/>
        <u val="none"/>
        <vertAlign val="baseline"/>
        <sz val="9"/>
        <color theme="1"/>
        <name val="Calibri"/>
        <scheme val="minor"/>
      </font>
      <alignment horizontal="general" vertical="top"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alignment horizontal="center"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alignment horizontal="center"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font>
        <b val="0"/>
        <i val="0"/>
        <strike val="0"/>
        <condense val="0"/>
        <extend val="0"/>
        <outline val="0"/>
        <shadow val="0"/>
        <u val="none"/>
        <vertAlign val="baseline"/>
        <sz val="10"/>
        <color auto="1"/>
        <name val="Calibri"/>
        <scheme val="none"/>
      </font>
      <alignment horizontal="general" vertical="center" textRotation="0" wrapText="1" indent="0" justifyLastLine="0" shrinkToFit="0" readingOrder="0"/>
      <border diagonalUp="0" diagonalDown="0" outline="0">
        <left style="thin">
          <color rgb="FFD3D3D3"/>
        </left>
        <right style="thin">
          <color rgb="FFD3D3D3"/>
        </right>
        <top style="thin">
          <color rgb="FFD3D3D3"/>
        </top>
        <bottom style="thin">
          <color rgb="FFD3D3D3"/>
        </bottom>
      </border>
    </dxf>
    <dxf>
      <font>
        <strike val="0"/>
        <outline val="0"/>
        <shadow val="0"/>
        <u val="none"/>
        <vertAlign val="baseline"/>
        <sz val="10"/>
        <color theme="1"/>
        <name val="Calibri"/>
        <scheme val="minor"/>
      </font>
      <alignment horizontal="center" vertical="center" textRotation="0" indent="0" justifyLastLine="0" shrinkToFit="0" readingOrder="0"/>
      <border diagonalUp="0" diagonalDown="0" outline="0">
        <left style="thin">
          <color rgb="FFD3D3D3"/>
        </left>
        <right style="thin">
          <color rgb="FFD3D3D3"/>
        </right>
        <top style="thin">
          <color rgb="FFD3D3D3"/>
        </top>
        <bottom style="thin">
          <color rgb="FFD3D3D3"/>
        </bottom>
      </border>
    </dxf>
    <dxf>
      <font>
        <strike val="0"/>
        <outline val="0"/>
        <shadow val="0"/>
        <u val="none"/>
        <vertAlign val="baseline"/>
        <sz val="10"/>
        <color theme="1"/>
        <name val="Calibri"/>
        <scheme val="minor"/>
      </font>
      <alignment horizontal="center" vertical="center" textRotation="0" indent="0" justifyLastLine="0" shrinkToFit="0" readingOrder="0"/>
      <border diagonalUp="0" diagonalDown="0" outline="0">
        <left/>
        <right style="thin">
          <color rgb="FFD3D3D3"/>
        </right>
        <top style="thin">
          <color rgb="FFD3D3D3"/>
        </top>
        <bottom style="thin">
          <color rgb="FFD3D3D3"/>
        </bottom>
      </border>
    </dxf>
    <dxf>
      <border>
        <top style="thin">
          <color rgb="FFD3D3D3"/>
        </top>
      </border>
    </dxf>
    <dxf>
      <border diagonalUp="0" diagonalDown="0">
        <left style="thin">
          <color rgb="FFD3D3D3"/>
        </left>
        <right style="thin">
          <color rgb="FFD3D3D3"/>
        </right>
        <top style="thin">
          <color rgb="FFD3D3D3"/>
        </top>
        <bottom style="thin">
          <color rgb="FFD3D3D3"/>
        </bottom>
      </border>
    </dxf>
    <dxf>
      <border>
        <bottom style="thin">
          <color rgb="FFD3D3D3"/>
        </bottom>
      </border>
    </dxf>
    <dxf>
      <font>
        <strike val="0"/>
        <outline val="0"/>
        <shadow val="0"/>
        <u val="none"/>
        <vertAlign val="baseline"/>
        <sz val="10"/>
        <color theme="1"/>
        <name val="Calibri"/>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rgb="FFD3D3D3"/>
        </left>
        <right style="thin">
          <color rgb="FFD3D3D3"/>
        </right>
        <top/>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font>
        <b/>
      </font>
    </dxf>
    <dxf>
      <fill>
        <patternFill patternType="solid">
          <bgColor theme="0" tint="-0.14999847407452621"/>
        </patternFill>
      </fill>
    </dxf>
    <dxf>
      <font>
        <strike val="0"/>
        <outline val="0"/>
        <shadow val="0"/>
        <u val="none"/>
        <vertAlign val="baseline"/>
        <sz val="10"/>
        <name val="Calibri"/>
      </font>
      <alignment horizontal="left" vertical="top"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strike val="0"/>
        <outline val="0"/>
        <shadow val="0"/>
        <u val="none"/>
        <vertAlign val="baseline"/>
        <sz val="10"/>
        <name val="Calibri"/>
      </font>
      <alignment horizontal="left" vertical="top"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9"/>
        <color theme="1"/>
        <name val="Calibri"/>
        <scheme val="minor"/>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auto="1"/>
        <name val="Calibri"/>
        <scheme val="none"/>
      </font>
      <alignment horizontal="left"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alibri"/>
      </font>
      <alignment vertical="bottom" textRotation="0" wrapText="1" indent="0" justifyLastLine="0" shrinkToFit="0" readingOrder="0"/>
    </dxf>
    <dxf>
      <border>
        <bottom style="thin">
          <color theme="0" tint="-0.24994659260841701"/>
        </bottom>
      </border>
    </dxf>
    <dxf>
      <font>
        <strike val="0"/>
        <outline val="0"/>
        <shadow val="0"/>
        <u val="none"/>
        <vertAlign val="baseline"/>
        <sz val="10"/>
        <color theme="1"/>
        <name val="Calibri"/>
        <scheme val="minor"/>
      </font>
      <alignment horizontal="center" vertical="top" textRotation="0" wrapText="1" indent="0" justifyLastLine="0" shrinkToFit="0" readingOrder="0"/>
      <border diagonalUp="0" diagonalDown="0" outline="0">
        <left style="thin">
          <color theme="0" tint="-0.24994659260841701"/>
        </left>
        <right style="thin">
          <color theme="0" tint="-0.24994659260841701"/>
        </right>
        <top/>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vertical="bottom" readingOrder="0"/>
    </dxf>
    <dxf>
      <alignment horizontal="center" readingOrder="0"/>
    </dxf>
    <dxf>
      <alignment horizontal="center" readingOrder="0"/>
    </dxf>
    <dxf>
      <alignment vertical="center" readingOrder="0"/>
    </dxf>
    <dxf>
      <alignment vertical="center" readingOrder="0"/>
    </dxf>
    <dxf>
      <fill>
        <patternFill patternType="solid">
          <bgColor theme="0" tint="-0.14999847407452621"/>
        </patternFill>
      </fill>
    </dxf>
    <dxf>
      <font>
        <b/>
      </font>
    </dxf>
    <dxf>
      <fill>
        <patternFill patternType="solid">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2.xml"/></Relationships>
</file>

<file path=xl/drawings/drawing1.xml><?xml version="1.0" encoding="utf-8"?>
<xdr:wsDr xmlns:xdr="http://schemas.openxmlformats.org/drawingml/2006/spreadsheetDrawing" xmlns:a="http://schemas.openxmlformats.org/drawingml/2006/main">
  <xdr:twoCellAnchor>
    <xdr:from>
      <xdr:col>2</xdr:col>
      <xdr:colOff>28576</xdr:colOff>
      <xdr:row>1</xdr:row>
      <xdr:rowOff>133350</xdr:rowOff>
    </xdr:from>
    <xdr:to>
      <xdr:col>3</xdr:col>
      <xdr:colOff>28575</xdr:colOff>
      <xdr:row>1</xdr:row>
      <xdr:rowOff>133350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a:off x="3514726" y="428625"/>
          <a:ext cx="1000124"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28575</xdr:colOff>
      <xdr:row>1</xdr:row>
      <xdr:rowOff>133350</xdr:rowOff>
    </xdr:from>
    <xdr:to>
      <xdr:col>3</xdr:col>
      <xdr:colOff>0</xdr:colOff>
      <xdr:row>1</xdr:row>
      <xdr:rowOff>133350</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4743450" y="466725"/>
          <a:ext cx="876300" cy="0"/>
        </a:xfrm>
        <a:prstGeom prst="straightConnector1">
          <a:avLst/>
        </a:prstGeom>
        <a:ln w="762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Udvare" refreshedDate="44426.504468055558" createdVersion="6" refreshedVersion="6" minRefreshableVersion="3" recordCount="368" xr:uid="{00000000-000A-0000-FFFF-FFFF2D000000}">
  <cacheSource type="worksheet">
    <worksheetSource ref="A1:I1048576" sheet="ELA Source"/>
  </cacheSource>
  <cacheFields count="9">
    <cacheField name="Sequence" numFmtId="0">
      <sharedItems containsString="0" containsBlank="1" containsNumber="1" containsInteger="1" minValue="1" maxValue="13" count="14">
        <n v="1"/>
        <n v="2"/>
        <n v="3"/>
        <n v="4"/>
        <n v="5"/>
        <n v="6"/>
        <n v="7"/>
        <n v="8"/>
        <n v="9"/>
        <n v="10"/>
        <n v="11"/>
        <n v="12"/>
        <n v="13"/>
        <m/>
      </sharedItems>
    </cacheField>
    <cacheField name="GR" numFmtId="0">
      <sharedItems containsBlank="1" containsMixedTypes="1" containsNumber="1" containsInteger="1" minValue="1" maxValue="2" count="6">
        <s v="K"/>
        <s v="01"/>
        <s v="02"/>
        <m/>
        <n v="2" u="1"/>
        <n v="1" u="1"/>
      </sharedItems>
    </cacheField>
    <cacheField name="Subject" numFmtId="0">
      <sharedItems containsBlank="1"/>
    </cacheField>
    <cacheField name="Test Name" numFmtId="0">
      <sharedItems containsBlank="1" count="47">
        <s v="Checkpoint: ELA Grade Kindergarten Foundational - 1"/>
        <s v="Checkpoint: ELA Grade Kindergarten Foundational - 2"/>
        <s v="Checkpoint: ELA Grade Kindergarten Foundational - 3"/>
        <s v="Checkpoint: ELA Grade Kindergarten Informational - 1"/>
        <s v="Checkpoint: ELA Grade Kindergarten Informational - 2"/>
        <s v="Checkpoint: ELA Grade Kindergarten Informational - 3"/>
        <s v="Checkpoint: ELA Grade Kindergarten Language - 1"/>
        <s v="Checkpoint: ELA Grade Kindergarten Language - 2"/>
        <s v="Checkpoint: ELA Grade Kindergarten Language - 3"/>
        <s v="Checkpoint: ELA Grade Kindergarten Literature - 1"/>
        <s v="Checkpoint: ELA Grade Kindergarten Literature - 2"/>
        <s v="Checkpoint: ELA Grade Kindergarten Literature - 3"/>
        <s v="Checkpoint: ELA Grade 1 Foundational - 1"/>
        <s v="Checkpoint: ELA Grade 1 Foundational - 2"/>
        <s v="Checkpoint: ELA Grade 1 Foundational - 3"/>
        <s v="Checkpoint: ELA Grade 1 Foundational - 4"/>
        <s v="Checkpoint: ELA Grade 2 Foundational - 1"/>
        <s v="Checkpoint: ELA Grade 2 Foundational - 2"/>
        <s v="Checkpoint: ELA Grade 2 Foundational - 3"/>
        <s v="Checkpoint: ELA Grade 2 Foundational - 4"/>
        <s v="Checkpoint: ELA Grade 1 Informational - 1"/>
        <s v="Checkpoint: ELA Grade 1 Informational - 2"/>
        <s v="Checkpoint: ELA Grade 1 Informational - 3"/>
        <s v="Checkpoint: ELA Grade 1 Informational - 4"/>
        <s v="Checkpoint: ELA Grade 2 Informational - 1"/>
        <s v="Checkpoint: ELA Grade 2 Informational - 2"/>
        <s v="Checkpoint: ELA Grade 2 Informational - 3"/>
        <s v="Checkpoint: ELA Grade 2 Informational - 4"/>
        <s v="Checkpoint: ELA Grade 1 Language - 1"/>
        <s v="Checkpoint: ELA Grade 1 Language - 2"/>
        <s v="Checkpoint: ELA Grade 1 Language - 3"/>
        <s v="Checkpoint: ELA Grade 1 Language - 4"/>
        <s v="Checkpoint: ELA Grade 2 Language - 1"/>
        <s v="Checkpoint: ELA Grade 2 Language - 2"/>
        <s v="Checkpoint: ELA Grade 2 Language - 3"/>
        <s v="Checkpoint: ELA Grade 2 Language - 4"/>
        <s v="Checkpoint: ELA Grade 1 Literature - 1"/>
        <s v="Checkpoint: ELA Grade 1 Literature - 2"/>
        <s v="Checkpoint: ELA Grade 1 Literature - 3"/>
        <s v="Checkpoint: ELA Grade 1 Literature - 4"/>
        <s v="Checkpoint: ELA Grade 2 Literature - 1"/>
        <s v="Checkpoint: ELA Grade 2 Literature - 2"/>
        <s v="Checkpoint: ELA Grade 2 Literature - 3"/>
        <s v="Checkpoint: ELA Grade 2 Literature - 4"/>
        <s v="Checkpoint: Writing Grade 1 Writing - 1"/>
        <s v="Checkpoint: Writing Grade 2 Writing - 1"/>
        <m/>
      </sharedItems>
    </cacheField>
    <cacheField name="3 Tiers Standard" numFmtId="0">
      <sharedItems containsBlank="1"/>
    </cacheField>
    <cacheField name="CCR Standard" numFmtId="0">
      <sharedItems containsBlank="1" count="115">
        <s v="RF.KG.1c"/>
        <s v="RF.KG.2c"/>
        <s v="RF.KG.2a"/>
        <s v="RF.KG.3a"/>
        <s v="RF.KG.3c"/>
        <s v="RF.KG.2d"/>
        <s v="RF.KG.3d"/>
        <s v="RF.KG.4"/>
        <s v="RI.KG.3"/>
        <s v="RI.KG.4"/>
        <s v="RI.KG.2"/>
        <s v="RI.KG.1"/>
        <s v="RI.KG.9"/>
        <s v="RI.KG.7"/>
        <s v="L.KG.4a"/>
        <s v="L.KG.1b"/>
        <s v="L.KG.2d"/>
        <s v="L.KG.1d"/>
        <s v="L.KG.2a"/>
        <s v="L.KG.1e"/>
        <s v="L.KG.1c"/>
        <s v="L.KG.1f"/>
        <s v="L.KG.2b"/>
        <s v="RL.KG.2"/>
        <s v="RL.KG.1"/>
        <s v="RL.KG.7"/>
        <s v="RL.KG.3"/>
        <s v="RL.KG.4"/>
        <s v="RL.KG.9"/>
        <s v="L.KG.5a"/>
        <s v="L.KG.5b"/>
        <s v="RF.1.1a"/>
        <s v="RF.1.3c"/>
        <s v="RF.1.3g"/>
        <s v="RF.1.2b"/>
        <s v="RF.1.2c"/>
        <s v="RF.1.4a"/>
        <s v="RF.1.4c"/>
        <s v="RF.1.4b"/>
        <s v="RF.1.3f"/>
        <s v="RF.1.3e"/>
        <s v="RF.1.3a"/>
        <s v="RF.2.3b"/>
        <s v="RF.2.3a"/>
        <s v="RF.2.3e"/>
        <s v="RF.2.3f"/>
        <s v="RF.2.4a"/>
        <s v="RF.2.4c"/>
        <s v="RF.2.4b"/>
        <s v="RF.2.3d"/>
        <s v="RF.2.3c"/>
        <s v="RI.1.2"/>
        <s v="RI.1.8"/>
        <s v="RI.1.4"/>
        <s v="RI.1.3"/>
        <s v="RI.1.9"/>
        <s v="RI.1.1"/>
        <s v="RI.1.6"/>
        <s v="L.1.4a"/>
        <s v="RI.1.5"/>
        <s v="RI.1.7"/>
        <s v="RI.2.2"/>
        <s v="RI.2.3"/>
        <s v="RI.2.4"/>
        <s v="RI.2.6"/>
        <s v="RI.2.5"/>
        <s v="RI.2.1"/>
        <s v="RI.2.7"/>
        <s v="RI.2.8"/>
        <s v="RI.2.9"/>
        <s v="L.1.1c"/>
        <s v="L.1.1f"/>
        <s v="L.1.2b"/>
        <s v="L.1.2c"/>
        <s v="L.1.1h"/>
        <s v="L.1.1b"/>
        <s v="L.1.1d"/>
        <s v="L.1.1g"/>
        <s v="L.1.2d"/>
        <s v="L.1.1e"/>
        <s v="L.1.5a"/>
        <s v="L.1.1i"/>
        <s v="L.2.1e"/>
        <s v="L.2.1b"/>
        <s v="L.2.2b"/>
        <s v="L.2.1d"/>
        <s v="L.2.1c"/>
        <s v="L.2.2a"/>
        <s v="L.2.1f"/>
        <s v="L.2.2c"/>
        <s v="L.2.1a"/>
        <s v="L.2.4a"/>
        <s v="L.2.5a"/>
        <s v="L.2.4b"/>
        <s v="RL.1.2"/>
        <s v="RL.1.7"/>
        <s v="RL.1.1"/>
        <s v="RL.1.3"/>
        <s v="RL.1.9"/>
        <s v="RL.1.4"/>
        <s v="RL.1.6"/>
        <s v="RL.2.1"/>
        <s v="RL.2.3"/>
        <s v="RL.2.4"/>
        <s v="RL.2.5"/>
        <s v="RL.2.9"/>
        <s v="RL.2.2"/>
        <s v="RL.2.7"/>
        <s v="RL.2.6"/>
        <s v="L.1.1a"/>
        <s v="L.1.2a"/>
        <s v="L.1.2e"/>
        <s v="W.2.1"/>
        <s v="W.2.2"/>
        <m/>
      </sharedItems>
    </cacheField>
    <cacheField name="Florida Standard" numFmtId="0">
      <sharedItems containsBlank="1" count="115">
        <s v="LAFS.K.RF.1.1c"/>
        <s v="LAFS.K.RF.2.2c"/>
        <s v="LAFS.K.RF.2.2a"/>
        <s v="LAFS.K.RF.3.3a"/>
        <s v="LAFS.K.RF.3.3c"/>
        <s v="LAFS.K.RF.2.2d"/>
        <s v="LAFS.K.RF.3.3d"/>
        <s v="LAFS.K.RF.4.4"/>
        <s v="LAFS.K.RI.1.3"/>
        <s v="LAFS.K.RI.2.4"/>
        <s v="LAFS.K.RI.1.2"/>
        <s v="LAFS.K.RI.1.1"/>
        <s v="LAFS.K.RI.3.9"/>
        <s v="LAFS.K.RI.3.7"/>
        <s v="LAFS.K.L.3.4a"/>
        <s v="LAFS.K.L.1.1b"/>
        <s v="LAFS.K.L.1.2d"/>
        <s v="LAFS.K.L.1.1d"/>
        <s v="LAFS.K.L.1.2a"/>
        <s v="LAFS.K.L.1.1e"/>
        <s v="LAFS.K.L.1.1c"/>
        <s v="LAFS.K.L.1.1f"/>
        <s v="LAFS.K.L.1.2b"/>
        <s v="LAFS.K.RL.1.2"/>
        <s v="LAFS.K.RL.1.1"/>
        <s v="LAFS.K.RL.3.7"/>
        <s v="LAFS.K.RL.1.3"/>
        <s v="LAFS.K.RL.2.4"/>
        <s v="LAFS.K.RL.3.9"/>
        <s v="LAFS.K.L.3.5a"/>
        <s v="LAFS.K.L.3.5b"/>
        <s v="LAFS.1.RF.1.1a"/>
        <s v="LAFS.1.RF.3.3c"/>
        <s v="LAFS.1.RF.3.3g"/>
        <s v="LAFS.1.RF.2.2b"/>
        <s v="LAFS.1.RF.2.2c"/>
        <s v="LAFS.1.RF.4.4a"/>
        <s v="LAFS.1.RF.4.4c"/>
        <s v="LAFS.1.RF.4.4b"/>
        <s v="LAFS.1.RF.3.3f"/>
        <s v="LAFS.1.RF.3.3e"/>
        <s v="LAFS.1.RF.3.3a"/>
        <s v="LAFS.2.RF.3.3b"/>
        <s v="LAFS.2.RF.3.3a"/>
        <s v="LAFS.2.RF.3.3e"/>
        <s v="LAFS.2.RF.3.3f"/>
        <s v="LAFS.2.RF.4.4a"/>
        <s v="LAFS.2.RF.4.4c"/>
        <s v="LAFS.2.RF.4.4b"/>
        <s v="LAFS.2.RF.3.3d"/>
        <s v="LAFS.2.RF.3.3c"/>
        <s v="LAFS.1.RI.1.2"/>
        <s v="LAFS.1.RI.3.8"/>
        <s v="LAFS.1.RI.2.4"/>
        <s v="LAFS.1.RI.1.3"/>
        <s v="LAFS.1.RI.3.9"/>
        <s v="LAFS.1.RI.1.1"/>
        <s v="LAFS.1.RI.2.6"/>
        <s v="LAFS.1.L.3.4a"/>
        <s v="LAFS.1.RI.2.5"/>
        <s v="LAFS.1.RI.3.7"/>
        <s v="LAFS.2.RI.1.2"/>
        <s v="LAFS.2.RI.1.3"/>
        <s v="LAFS.2.RI.2.4"/>
        <s v="LAFS.2.RI.2.6"/>
        <s v="LAFS.2.RI.2.5"/>
        <s v="LAFS.2.RI.1.1"/>
        <s v="LAFS.2.RI.3.7"/>
        <s v="LAFS.2.RI.3.8"/>
        <s v="LAFS.2.RI.3.9"/>
        <s v="LAFS.1.L.1.1c"/>
        <s v="LAFS.1.L.1.1f"/>
        <s v="LAFS.1.L.1.2b"/>
        <s v="LAFS.1.L.1.2c"/>
        <s v="LAFS.1.L.1.1h"/>
        <s v="LAFS.1.L.1.1b"/>
        <s v="LAFS.1.L.1.1d"/>
        <s v="LAFS.1.L.1.1g"/>
        <s v="LAFS.1.L.1.2d"/>
        <s v="LAFS.1.L.1.1e"/>
        <s v="LAFS.1.L.3.5a"/>
        <s v="LAFS.1.L.1.1i"/>
        <s v="LAFS.2.L.1.1f"/>
        <s v="LAFS.2.L.1.1c"/>
        <s v="LAFS.2.L.1.2b"/>
        <s v="LAFS.2.L.1.1e"/>
        <s v="LAFS.2.L.1.1d"/>
        <s v="LAFS.2.L.1.2a"/>
        <s v="LAFS.2.L.1.1g"/>
        <s v="LAFS.2.L.1.2c"/>
        <s v="LAFS.2.L.1.1b"/>
        <s v="LAFS.2.L.3.4a"/>
        <s v="LAFS.2.L.3.5a"/>
        <s v="LAFS.2.L.3.4b"/>
        <s v="LAFS.1.RL.1.2"/>
        <s v="LAFS.1.RL.3.7"/>
        <s v="LAFS.1.RL.1.1"/>
        <s v="LAFS.1.RL.1.3"/>
        <s v="LAFS.1.RL.3.9"/>
        <s v="LAFS.1.RL.2.4"/>
        <s v="LAFS.1.RL.2.6"/>
        <s v="LAFS.2.RL.1.1"/>
        <s v="LAFS.2.RL.1.3"/>
        <s v="LAFS.2.RL.2.4"/>
        <s v="LAFS.2.RL.2.5"/>
        <s v="LAFS.2.RL.3.9"/>
        <s v="LAFS.2.RL.1.2"/>
        <s v="LAFS.2.RL.3.7"/>
        <s v="LAFS.2.RL.2.6"/>
        <s v="LAFS.1.L.1.1a"/>
        <s v="LAFS.1.L.1.2a"/>
        <s v="LAFS.1.L.1.2e"/>
        <s v="LAFS.2.W.1.1"/>
        <s v="LAFS.2.W.1.2"/>
        <m/>
      </sharedItems>
    </cacheField>
    <cacheField name="CCR Standard Text" numFmtId="0">
      <sharedItems containsBlank="1" longText="1"/>
    </cacheField>
    <cacheField name="Florida Standard Text" numFmtId="0">
      <sharedItems containsBlank="1"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helle Udvare" refreshedDate="44426.504468402774" createdVersion="6" refreshedVersion="6" minRefreshableVersion="3" recordCount="360" xr:uid="{00000000-000A-0000-FFFF-FFFF2E000000}">
  <cacheSource type="worksheet">
    <worksheetSource ref="A1:J361" sheet="Math Source"/>
  </cacheSource>
  <cacheFields count="10">
    <cacheField name="Sequence" numFmtId="0">
      <sharedItems containsSemiMixedTypes="0" containsString="0" containsNumber="1" containsInteger="1" minValue="1" maxValue="10" count="10">
        <n v="1"/>
        <n v="2"/>
        <n v="3"/>
        <n v="4"/>
        <n v="5"/>
        <n v="6"/>
        <n v="7"/>
        <n v="8"/>
        <n v="9"/>
        <n v="10"/>
      </sharedItems>
    </cacheField>
    <cacheField name="Grade" numFmtId="0">
      <sharedItems count="3">
        <s v="K"/>
        <s v="01"/>
        <s v="02"/>
      </sharedItems>
    </cacheField>
    <cacheField name="Subject" numFmtId="0">
      <sharedItems/>
    </cacheField>
    <cacheField name="Test Name" numFmtId="0">
      <sharedItems count="50">
        <s v="Checkpoint: Math Kindergarten Counting &amp; Cardinality - 1"/>
        <s v="Checkpoint: Math Kindergarten Counting &amp; Cardinality - 2"/>
        <s v="Checkpoint: Math Kindergarten Counting &amp; Cardinality - 3"/>
        <s v="Checkpoint: Math Kindergarten Geometry - 1"/>
        <s v="Checkpoint: Math Kindergarten Geometry - 2"/>
        <s v="Checkpoint: Math Kindergarten Geometry - 3"/>
        <s v="Checkpoint: Math Kindergarten Measurement &amp; Data - 1"/>
        <s v="Checkpoint: Math Kindergarten Measurement &amp; Data - 2"/>
        <s v="Checkpoint: Math Kindergarten Measurement &amp; Data - 3"/>
        <s v="Checkpoint: Math Kindergarten Number &amp; Operations Base 10 - 1"/>
        <s v="Checkpoint: Math Kindergarten Number &amp; Operations Base 10 - 2"/>
        <s v="Checkpoint: Math Kindergarten Number &amp; Operations Base 10 - 3"/>
        <s v="Checkpoint: Math Grade 1 Geometry - 1"/>
        <s v="Checkpoint: Math Grade 1 Geometry - 2"/>
        <s v="Checkpoint: Math Grade 1 Geometry - 3"/>
        <s v="Checkpoint: Math Grade 1 Geometry - 4"/>
        <s v="Checkpoint: Math Grade 1 Measurement &amp; Data - 1"/>
        <s v="Checkpoint: Math Grade 1 Measurement &amp; Data - 2"/>
        <s v="Checkpoint: Math Grade 1 Measurement &amp; Data - 3"/>
        <s v="Checkpoint: Math Grade 1 Measurement and Data - 4"/>
        <s v="Checkpoint: Math Grade 1 Number &amp; Operations Base 10 -1"/>
        <s v="Checkpoint: Math Grade 1 Number &amp; Operations Base 10 -2"/>
        <s v="Checkpoint: Math Grade 1 Number &amp; Operations Base 10 -3"/>
        <s v="Checkpoint: Math Grade 1 Number Base Ten - 4"/>
        <s v="Checkpoint: Math Grade 1 Operations &amp; Algebraic Thinking - 1"/>
        <s v="Checkpoint: Math Grade 1 Operations &amp; Algebraic Thinking - 2"/>
        <s v="Checkpoint: Math Grade 1 Operations &amp; Algebraic Thinking - 3"/>
        <s v="Checkpoint: Math Grade 1 Operations and Algebraic Thinking - 4"/>
        <s v="Checkpoint: Math Grade 2 Geometry - 1"/>
        <s v="Checkpoint: Math Grade 2 Geometry - 2"/>
        <s v="Checkpoint: Math Grade 2 Geometry - 3"/>
        <s v="Checkpoint: Math Grade 2 Geometry - 4"/>
        <s v="Checkpoint: Math Grade 2 Measurement &amp; Data - 1"/>
        <s v="Checkpoint: Math Grade 2 Measurement &amp; Data - 2"/>
        <s v="Checkpoint: Math Grade 2 Measurement &amp; Data - 3"/>
        <s v="Checkpoint: Math Grade 2 Measurement and Data - 4"/>
        <s v="Checkpoint: Math Grade 2 Number &amp; Operations Base 10 - 1"/>
        <s v="Checkpoint: Math Grade 2 Number &amp; Operations Base 10 - 2"/>
        <s v="Checkpoint: Math Grade 2 Number &amp; Operations Base 10 - 3"/>
        <s v="Checkpoint: Math Grade 2 Number Base Ten - 4"/>
        <s v="Checkpoint: Math Grade 2 Operations &amp; Algebraic Thinking - 1"/>
        <s v="Checkpoint: Math Grade 2 Operations &amp; Algebraic Thinking - 2"/>
        <s v="Checkpoint: Math Grade 2 Operations &amp; Algebraic Thinking - 3"/>
        <s v="Checkpoint: Math Grade 2 Operations and Algebraic Thinking - 4"/>
        <s v="Checkpoint: Math Grade 1 Measurement and Data - 1" u="1"/>
        <s v="Checkpoint: Math Grade 2 Measurement and Data - 1" u="1"/>
        <s v="Checkpoint: Math Grade 1 Operations and Algebraic Thinking - 1" u="1"/>
        <s v="Checkpoint: Math Grade 2 Operations and Algebraic Thinking - 1" u="1"/>
        <s v="Checkpoint: Math Grade 1 Number Base Ten - 1" u="1"/>
        <s v="Checkpoint: Math Grade 2 Number Base Ten - 1" u="1"/>
      </sharedItems>
    </cacheField>
    <cacheField name="Sequence2" numFmtId="0">
      <sharedItems containsSemiMixedTypes="0" containsString="0" containsNumber="1" containsInteger="1" minValue="1" maxValue="10"/>
    </cacheField>
    <cacheField name="Standard" numFmtId="0">
      <sharedItems/>
    </cacheField>
    <cacheField name="CCR Standard" numFmtId="0">
      <sharedItems count="73">
        <s v="KG.CC.5"/>
        <s v="KG.CC.7"/>
        <s v="KG.CC.3"/>
        <s v="KG.CC.1"/>
        <s v="KG.CC.6"/>
        <s v="KG.CC.2"/>
        <s v="KG.CC.4b"/>
        <s v="KG.CC.4c"/>
        <s v="KG.G.1"/>
        <s v="KG.G.3"/>
        <s v="KG.G.5"/>
        <s v="KG.G.2"/>
        <s v="KG.G.4"/>
        <s v="KG.G.6"/>
        <s v="KG.MD.1"/>
        <s v="KG.MD.2"/>
        <s v="KG.MD.3"/>
        <s v="KG.OA.1"/>
        <s v="KG.OA.4"/>
        <s v="KG.OA.5"/>
        <s v="KG.OA.3"/>
        <s v="KG.NBT.1"/>
        <s v="KG.OA.2"/>
        <s v="1.G.1"/>
        <s v="1.G.2"/>
        <s v="1.G.3"/>
        <s v="1.MD.3"/>
        <s v="1.MD.4"/>
        <s v="1.MD.2"/>
        <s v="1.MD.1"/>
        <s v="1.NBT.1"/>
        <s v="1.NBT.2c"/>
        <s v="1.NBT.3"/>
        <s v="1.NBT.5"/>
        <s v="1.NBT.2b"/>
        <s v="1.NBT.6"/>
        <s v="1.NBT.4"/>
        <s v="1.NBT.2a"/>
        <s v="1.OA.8"/>
        <s v="1.OA.6"/>
        <s v="1.OA.3"/>
        <s v="1.OA.1"/>
        <s v="1.OA.7"/>
        <s v="1.OA.2"/>
        <s v="1.OA.5"/>
        <s v="1.OA.4"/>
        <s v="2.G.1"/>
        <s v="2.G.2"/>
        <s v="2.G.3"/>
        <s v="2.MD.1"/>
        <s v="2.MD.10"/>
        <s v="2.MD.2"/>
        <s v="2.MD.6"/>
        <s v="2.MD.5"/>
        <s v="2.MD.9"/>
        <s v="2.MD.3"/>
        <s v="2.MD.7"/>
        <s v="2.MD.4"/>
        <s v="2.MD.8"/>
        <s v="2.NBT.2"/>
        <s v="2.NBT.5"/>
        <s v="2.NBT.7"/>
        <s v="2.NBT.1a"/>
        <s v="2.NBT.6"/>
        <s v="2.NBT.4"/>
        <s v="2.NBT.9"/>
        <s v="2.NBT.8"/>
        <s v="2.NBT.1b"/>
        <s v="2.NBT.3"/>
        <s v="2.OA.2"/>
        <s v="2.OA.1"/>
        <s v="2.OA.3"/>
        <s v="2.OA.4"/>
      </sharedItems>
    </cacheField>
    <cacheField name="Florida Standard" numFmtId="0">
      <sharedItems containsMixedTypes="1" containsNumber="1" containsInteger="1" minValue="0" maxValue="0" count="72">
        <s v="MAFS.K.CC.2.5"/>
        <s v="MAFS.K.CC.3.7"/>
        <s v="MAFS.K.CC.1.3"/>
        <s v="MAFS.K.CC.1.1"/>
        <s v="MAFS.K.CC.3.6"/>
        <s v="MAFS.K.CC.1.2"/>
        <s v="MAFS.K.CC.2.4b"/>
        <s v="MAFS.K.CC.2.4c"/>
        <s v="MAFS.K.G.1.1"/>
        <s v="MAFS.K.G.1.3"/>
        <s v="MAFS.K.G.2.5"/>
        <s v="MAFS.K.G.1.2"/>
        <s v="MAFS.K.G.2.4"/>
        <s v="MAFS.K.G.2.6"/>
        <s v="MAFS.K.MD.1.1"/>
        <s v="MAFS.K.MD.1.2"/>
        <s v="MAFS.K.MD.2.3"/>
        <s v="MAFS.K.OA.1.1"/>
        <s v="MAFS.K.OA.1.4"/>
        <s v="MAFS.K.OA.1.5"/>
        <n v="0"/>
        <s v="MAFS.K.NBT.1.1"/>
        <s v="MAFS.K.OA.1.2"/>
        <s v="MAFS.1.G.1.1"/>
        <s v="MAFS.1.G.1.2"/>
        <s v="MAFS.1.G.1.3"/>
        <s v="MAFS.1.MD.2.3"/>
        <s v="MAFS.1.MD.3.4"/>
        <s v="MAFS.1.MD.1.1"/>
        <s v="MAFS.1.NBT.1.1"/>
        <s v="MAFS.1.NBT.2.2c"/>
        <s v="MAFS.1.NBT.2.3"/>
        <s v="MAFS.1.NBT.3.5"/>
        <s v="MAFS.1.NBT.2.2b"/>
        <s v="MAFS.1.NBT.3.6"/>
        <s v="MAFS.1.NBT.3.4"/>
        <s v="MAFS.1.NBT.2.2a"/>
        <s v="MAFS.1.OA.4.8"/>
        <s v="MAFS.1.OA.3.6"/>
        <s v="MAFS.1.OA.2.3"/>
        <s v="MAFS.1.OA.1.1"/>
        <s v="MAFS.1.OA.4.7"/>
        <s v="MAFS.1.OA.1.2"/>
        <s v="MAFS.1.OA.3.5"/>
        <s v="MAFS.1.OA.2.4"/>
        <s v="MAFS.2.G.1.1"/>
        <s v="MAFS.2.G.1.2"/>
        <s v="MAFS.2.G.1.3"/>
        <s v="MAFS.2.MD.1.1"/>
        <s v="MAFS.2.MD.4.10"/>
        <s v="MAFS.2.MD.1.2"/>
        <s v="MAFS.2.MD.2.6"/>
        <s v="MAFS.2.MD.2.5"/>
        <s v="MAFS.2.MD.4.9"/>
        <s v="MAFS.2.MD.1.3"/>
        <s v="MAFS.2.MD.3.7"/>
        <s v="MAFS.2.MD.1.4"/>
        <s v="MAFS.2.MD.3.8"/>
        <s v="MAFS.2.NBT.1.2"/>
        <s v="MAFS.2.NBT.2.5"/>
        <s v="MAFS.2.NBT.2.7"/>
        <s v="MAFS.2.NBT.1.1a"/>
        <s v="MAFS.2.NBT.2.6"/>
        <s v="MAFS.2.NBT.1.4"/>
        <s v="MAFS.2.NBT.2.9"/>
        <s v="MAFS.2.NBT.2.8"/>
        <s v="MAFS.2.NBT.1.1b"/>
        <s v="MAFS.2.NBT.1.3"/>
        <s v="MAFS.2.OA.2.2"/>
        <s v="MAFS.2.OA.1.1"/>
        <s v="MAFS.2.OA.3.3"/>
        <s v="MAFS.2.OA.3.4"/>
      </sharedItems>
    </cacheField>
    <cacheField name="CCR Standard Text" numFmtId="0">
      <sharedItems longText="1"/>
    </cacheField>
    <cacheField name="Florida Standard Text"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8">
  <r>
    <x v="0"/>
    <x v="0"/>
    <s v="ELA"/>
    <x v="0"/>
    <s v="RF|KG.A|RF.KG.1c"/>
    <x v="0"/>
    <x v="0"/>
    <s v="Demonstrate understanding of the organization and basic features of print: Understand that words are separated by spaces in print."/>
    <s v="Demonstrate understanding of the organization and basic features of print: Understand that words are separated by spaces in print."/>
  </r>
  <r>
    <x v="1"/>
    <x v="0"/>
    <s v="ELA"/>
    <x v="0"/>
    <s v="RF|KG.B|RF.KG.2c"/>
    <x v="1"/>
    <x v="1"/>
    <s v="Demonstrate understanding of spoken words, syllables, and sounds (phonemes): Blend and segment onsets and rimes of single-syllable spoken words."/>
    <s v="Demonstrate understanding of spoken words, syllables, and sounds (phonemes): Blend and segment onsets and rimes of single-syllable spoken words."/>
  </r>
  <r>
    <x v="2"/>
    <x v="0"/>
    <s v="ELA"/>
    <x v="0"/>
    <s v="RF|KG.B|RF.KG.2a"/>
    <x v="2"/>
    <x v="2"/>
    <s v="Demonstrate understanding of spoken words, syllables, and sounds (phonemes): Recognize and produce rhyming words."/>
    <s v="Demonstrate understanding of spoken words, syllables, and sounds (phonemes): Recognize and produce rhyming words."/>
  </r>
  <r>
    <x v="3"/>
    <x v="0"/>
    <s v="ELA"/>
    <x v="0"/>
    <s v="RF|KG.C|RF.KG.3a"/>
    <x v="3"/>
    <x v="3"/>
    <s v="Know and apply grade-level phonics and word analysis skills in decoding words: Demonstrate basic knowledge of letter-sound correspondences by producing the primary or most frequent sound for each consonant."/>
    <s v="Know and apply grade-level phonics and word analysis skills in decoding words: Demonstrate basic knowledge of one-to-one letter-sound correspondences by producing the primary or many of the most frequent sound for each consonant."/>
  </r>
  <r>
    <x v="4"/>
    <x v="0"/>
    <s v="ELA"/>
    <x v="0"/>
    <s v="RF|KG.C|RF.KG.3c"/>
    <x v="4"/>
    <x v="4"/>
    <s v="Know and apply grade-level phonics and word analysis skills in decoding words: Read common high-frequency words by sight. (e.g., the, of, to, you, she, my, is, are, do, does)."/>
    <s v="Know and apply grade-level phonics and word analysis skills in decoding words: Read common high-frequency words by sight (e.g., the, of, to, you, she, my, is, are, do, does)."/>
  </r>
  <r>
    <x v="5"/>
    <x v="0"/>
    <s v="ELA"/>
    <x v="0"/>
    <s v="RF|KG.C|RF.KG.3c"/>
    <x v="4"/>
    <x v="4"/>
    <s v="Know and apply grade-level phonics and word analysis skills in decoding words: Read common high-frequency words by sight. (e.g., the, of, to, you, she, my, is, are, do, does)."/>
    <s v="Know and apply grade-level phonics and word analysis skills in decoding words: Read common high-frequency words by sight (e.g., the, of, to, you, she, my, is, are, do, does)."/>
  </r>
  <r>
    <x v="0"/>
    <x v="0"/>
    <s v="ELA"/>
    <x v="1"/>
    <s v="RF|KG.A|RF.KG.1c"/>
    <x v="0"/>
    <x v="0"/>
    <s v="Demonstrate understanding of the organization and basic features of print: Understand that words are separated by spaces in print."/>
    <s v="Demonstrate understanding of the organization and basic features of print: Understand that words are separated by spaces in print."/>
  </r>
  <r>
    <x v="1"/>
    <x v="0"/>
    <s v="ELA"/>
    <x v="1"/>
    <s v="RF|KG.B|RF.KG.2d"/>
    <x v="5"/>
    <x v="5"/>
    <s v="Demonstrate understanding of spoken words, syllables, and sounds (phonemes): Isolate and pronounce the initial, medial vowel, and final sounds (phonemes) in three-phoneme (consonant-vowel-consonant, or CVC) words.*(This does not include CVCs ending with /l/, /r/,or /x/.)"/>
    <s v="Demonstrate understanding of spoken words, syllables, and sounds (phonemes): Isolate and pronounce the initial, medial vowel, and final sounds (phonemes) in three-phoneme (consonant-vowel-consonant, or CVC) words. (This does not include CVCs ending with /l/, /r/, or /x/.)"/>
  </r>
  <r>
    <x v="2"/>
    <x v="0"/>
    <s v="ELA"/>
    <x v="1"/>
    <s v="RF|KG.B|RF.KG.2d"/>
    <x v="5"/>
    <x v="5"/>
    <s v="Demonstrate understanding of spoken words, syllables, and sounds (phonemes): Isolate and pronounce the initial, medial vowel, and final sounds (phonemes) in three-phoneme (consonant-vowel-consonant, or CVC) words.*(This does not include CVCs ending with /l/, /r/,or /x/.)"/>
    <s v="Demonstrate understanding of spoken words, syllables, and sounds (phonemes): Isolate and pronounce the initial, medial vowel, and final sounds (phonemes) in three-phoneme (consonant-vowel-consonant, or CVC) words. (This does not include CVCs ending with /l/, /r/, or /x/.)"/>
  </r>
  <r>
    <x v="3"/>
    <x v="0"/>
    <s v="ELA"/>
    <x v="1"/>
    <s v="RF|KG.C|RF.KG.3a"/>
    <x v="3"/>
    <x v="3"/>
    <s v="Know and apply grade-level phonics and word analysis skills in decoding words: Demonstrate basic knowledge of letter-sound correspondences by producing the primary or most frequent sound for each consonant."/>
    <s v="Know and apply grade-level phonics and word analysis skills in decoding words: Demonstrate basic knowledge of one-to-one letter-sound correspondences by producing the primary or many of the most frequent sound for each consonant."/>
  </r>
  <r>
    <x v="4"/>
    <x v="0"/>
    <s v="ELA"/>
    <x v="1"/>
    <s v="RF|KG.C|RF.KG.3c"/>
    <x v="4"/>
    <x v="4"/>
    <s v="Know and apply grade-level phonics and word analysis skills in decoding words: Read common high-frequency words by sight. (e.g., the, of, to, you, she, my, is, are, do, does)."/>
    <s v="Know and apply grade-level phonics and word analysis skills in decoding words: Read common high-frequency words by sight (e.g., the, of, to, you, she, my, is, are, do, does)."/>
  </r>
  <r>
    <x v="5"/>
    <x v="0"/>
    <s v="ELA"/>
    <x v="1"/>
    <s v="RF|KG.C|RF.KG.3c"/>
    <x v="4"/>
    <x v="4"/>
    <s v="Know and apply grade-level phonics and word analysis skills in decoding words: Read common high-frequency words by sight. (e.g., the, of, to, you, she, my, is, are, do, does)."/>
    <s v="Know and apply grade-level phonics and word analysis skills in decoding words: Read common high-frequency words by sight (e.g., the, of, to, you, she, my, is, are, do, does)."/>
  </r>
  <r>
    <x v="0"/>
    <x v="0"/>
    <s v="ELA"/>
    <x v="2"/>
    <s v="RF|KG.A|RF.KG.1c"/>
    <x v="0"/>
    <x v="0"/>
    <s v="Demonstrate understanding of the organization and basic features of print: Understand that words are separated by spaces in print."/>
    <s v="Demonstrate understanding of the organization and basic features of print: Understand that words are separated by spaces in print."/>
  </r>
  <r>
    <x v="1"/>
    <x v="0"/>
    <s v="ELA"/>
    <x v="2"/>
    <s v="RF|KG.B|RF.KG.2a"/>
    <x v="2"/>
    <x v="2"/>
    <s v="Demonstrate understanding of spoken words, syllables, and sounds (phonemes): Recognize and produce rhyming words."/>
    <s v="Demonstrate understanding of spoken words, syllables, and sounds (phonemes): Recognize and produce rhyming words."/>
  </r>
  <r>
    <x v="2"/>
    <x v="0"/>
    <s v="ELA"/>
    <x v="2"/>
    <s v="RF|KG.C|RF.KG.3d"/>
    <x v="6"/>
    <x v="6"/>
    <s v="Know and apply grade-level phonics and word analysis skills in decoding words: Distinguish between similarly spelled words by identifying the sounds of the letters that differ."/>
    <s v="Know and apply grade-level phonics and word analysis skills in decoding words: Distinguish between similarly spelled words by identifying the sounds of the letters that differ."/>
  </r>
  <r>
    <x v="3"/>
    <x v="0"/>
    <s v="ELA"/>
    <x v="2"/>
    <s v="RF|KG.B|RF.KG.2c"/>
    <x v="1"/>
    <x v="1"/>
    <s v="Demonstrate understanding of spoken words, syllables, and sounds (phonemes): Blend and segment onsets and rimes of single-syllable spoken words."/>
    <s v="Demonstrate understanding of spoken words, syllables, and sounds (phonemes): Blend and segment onsets and rimes of single-syllable spoken words."/>
  </r>
  <r>
    <x v="4"/>
    <x v="0"/>
    <s v="ELA"/>
    <x v="2"/>
    <s v="RF|KG.C|RF.KG.3c"/>
    <x v="4"/>
    <x v="4"/>
    <s v="Know and apply grade-level phonics and word analysis skills in decoding words: Read common high-frequency words by sight. (e.g., the, of, to, you, she, my, is, are, do, does)."/>
    <s v="Know and apply grade-level phonics and word analysis skills in decoding words: Read common high-frequency words by sight (e.g., the, of, to, you, she, my, is, are, do, does)."/>
  </r>
  <r>
    <x v="5"/>
    <x v="0"/>
    <s v="ELA"/>
    <x v="2"/>
    <s v="RF|KG.D|RF.KG.4"/>
    <x v="7"/>
    <x v="7"/>
    <s v="Read emergent-reader texts with purpose and understanding."/>
    <s v="Read emergent-reader texts with purpose and understanding."/>
  </r>
  <r>
    <x v="0"/>
    <x v="0"/>
    <s v="ELA"/>
    <x v="3"/>
    <s v="RI|KG.A|RI.KG.3"/>
    <x v="8"/>
    <x v="8"/>
    <s v="With prompting and support, describe the connection between two individuals, events, ideas, or pieces of information in a text."/>
    <s v="With prompting and support, describe the connection between two individuals, events, ideas, or pieces of information in a text."/>
  </r>
  <r>
    <x v="1"/>
    <x v="0"/>
    <s v="ELA"/>
    <x v="3"/>
    <s v="RI|KG.B|RI.KG.4"/>
    <x v="9"/>
    <x v="9"/>
    <s v="With prompting and support, ask and answer questions about unknown words in a text."/>
    <s v="With prompting and support, ask and answer questions about unknown words in a text."/>
  </r>
  <r>
    <x v="2"/>
    <x v="0"/>
    <s v="ELA"/>
    <x v="3"/>
    <s v="RI|KG.A|RI.KG.2"/>
    <x v="10"/>
    <x v="10"/>
    <s v="With prompting and support, identify the main topic and retell key details of a text."/>
    <s v="With prompting and support, identify the main topic and retell key details of a text."/>
  </r>
  <r>
    <x v="3"/>
    <x v="0"/>
    <s v="ELA"/>
    <x v="3"/>
    <s v="RI|KG.A|RI.KG.1"/>
    <x v="11"/>
    <x v="11"/>
    <s v="With prompting and support, ask and answer questions about key details in a text."/>
    <s v="With prompting and support, ask and answer questions about key details in a text."/>
  </r>
  <r>
    <x v="4"/>
    <x v="0"/>
    <s v="ELA"/>
    <x v="3"/>
    <s v="RI|KG.C|RI.KG.9"/>
    <x v="12"/>
    <x v="12"/>
    <s v="With prompting and support, identify basic similarities in and differences between two texts on the same topic (e.g., in illustrations, descriptions, or procedures)."/>
    <s v="With prompting and support, identify basic similarities in and differences between two texts on the same topic (e.g., in illustrations, descriptions, or procedures)."/>
  </r>
  <r>
    <x v="5"/>
    <x v="0"/>
    <s v="ELA"/>
    <x v="3"/>
    <s v="RI|KG.C|RI.KG.9"/>
    <x v="12"/>
    <x v="12"/>
    <s v="With prompting and support, identify basic similarities in and differences between two texts on the same topic (e.g., in illustrations, descriptions, or procedures)."/>
    <s v="With prompting and support, identify basic similarities in and differences between two texts on the same topic (e.g., in illustrations, descriptions, or procedures)."/>
  </r>
  <r>
    <x v="6"/>
    <x v="0"/>
    <s v="ELA"/>
    <x v="3"/>
    <s v="RI|KG.A|RI.KG.2"/>
    <x v="10"/>
    <x v="10"/>
    <s v="With prompting and support, identify the main topic and retell key details of a text."/>
    <s v="With prompting and support, identify the main topic and retell key details of a text."/>
  </r>
  <r>
    <x v="7"/>
    <x v="0"/>
    <s v="ELA"/>
    <x v="3"/>
    <s v="RI|KG.A|RI.KG.1"/>
    <x v="11"/>
    <x v="11"/>
    <s v="With prompting and support, ask and answer questions about key details in a text."/>
    <s v="With prompting and support, ask and answer questions about key details in a text."/>
  </r>
  <r>
    <x v="8"/>
    <x v="0"/>
    <s v="ELA"/>
    <x v="3"/>
    <s v="RI|KG.A|RI.KG.3"/>
    <x v="8"/>
    <x v="8"/>
    <s v="With prompting and support, describe the connection between two individuals, events, ideas, or pieces of information in a text."/>
    <s v="With prompting and support, describe the connection between two individuals, events, ideas, or pieces of information in a text."/>
  </r>
  <r>
    <x v="9"/>
    <x v="0"/>
    <s v="ELA"/>
    <x v="3"/>
    <s v="RI|KG.C|RI.KG.7"/>
    <x v="13"/>
    <x v="13"/>
    <s v="With prompting and support, describe the relationship between illustrations and the text in which they appear (e.g., what person, place, thing, or idea in the text an illustration depicts)."/>
    <s v="With prompting and support, describe the relationship between illustrations and the text in which they appear (e.g., what person, place, thing, or idea in the text an illustration depicts)."/>
  </r>
  <r>
    <x v="0"/>
    <x v="0"/>
    <s v="ELA"/>
    <x v="4"/>
    <s v="RI|KG.A|RI.KG.2"/>
    <x v="10"/>
    <x v="10"/>
    <s v="With prompting and support, identify the main topic and retell key details of a text."/>
    <s v="With prompting and support, identify the main topic and retell key details of a text."/>
  </r>
  <r>
    <x v="1"/>
    <x v="0"/>
    <s v="ELA"/>
    <x v="4"/>
    <s v="RI|KG.B|RI.KG.4"/>
    <x v="9"/>
    <x v="9"/>
    <s v="With prompting and support, ask and answer questions about unknown words in a text."/>
    <s v="With prompting and support, ask and answer questions about unknown words in a text."/>
  </r>
  <r>
    <x v="2"/>
    <x v="0"/>
    <s v="ELA"/>
    <x v="4"/>
    <s v="RI|KG.C|RI.KG.7"/>
    <x v="13"/>
    <x v="13"/>
    <s v="With prompting and support, describe the relationship between illustrations and the text in which they appear (e.g., what person, place, thing, or idea in the text an illustration depicts)."/>
    <s v="With prompting and support, describe the relationship between illustrations and the text in which they appear (e.g., what person, place, thing, or idea in the text an illustration depicts)."/>
  </r>
  <r>
    <x v="3"/>
    <x v="0"/>
    <s v="ELA"/>
    <x v="4"/>
    <s v="RI|KG.A|RI.KG.1"/>
    <x v="11"/>
    <x v="11"/>
    <s v="With prompting and support, ask and answer questions about key details in a text."/>
    <s v="With prompting and support, ask and answer questions about key details in a text."/>
  </r>
  <r>
    <x v="4"/>
    <x v="0"/>
    <s v="ELA"/>
    <x v="4"/>
    <s v="RI|KG.A|RI.KG.3"/>
    <x v="8"/>
    <x v="8"/>
    <s v="With prompting and support, describe the connection between two individuals, events, ideas, or pieces of information in a text."/>
    <s v="With prompting and support, describe the connection between two individuals, events, ideas, or pieces of information in a text."/>
  </r>
  <r>
    <x v="5"/>
    <x v="0"/>
    <s v="ELA"/>
    <x v="4"/>
    <s v="RI|KG.C|RI.KG.9"/>
    <x v="12"/>
    <x v="12"/>
    <s v="With prompting and support, identify basic similarities in and differences between two texts on the same topic (e.g., in illustrations, descriptions, or procedures)."/>
    <s v="With prompting and support, identify basic similarities in and differences between two texts on the same topic (e.g., in illustrations, descriptions, or procedures)."/>
  </r>
  <r>
    <x v="6"/>
    <x v="0"/>
    <s v="ELA"/>
    <x v="4"/>
    <s v="RI|KG.A|RI.KG.2"/>
    <x v="10"/>
    <x v="10"/>
    <s v="With prompting and support, identify the main topic and retell key details of a text."/>
    <s v="With prompting and support, identify the main topic and retell key details of a text."/>
  </r>
  <r>
    <x v="7"/>
    <x v="0"/>
    <s v="ELA"/>
    <x v="4"/>
    <s v="RI|KG.A|RI.KG.1"/>
    <x v="11"/>
    <x v="11"/>
    <s v="With prompting and support, ask and answer questions about key details in a text."/>
    <s v="With prompting and support, ask and answer questions about key details in a text."/>
  </r>
  <r>
    <x v="8"/>
    <x v="0"/>
    <s v="ELA"/>
    <x v="4"/>
    <s v="RI|KG.A|RI.KG.3"/>
    <x v="8"/>
    <x v="8"/>
    <s v="With prompting and support, describe the connection between two individuals, events, ideas, or pieces of information in a text."/>
    <s v="With prompting and support, describe the connection between two individuals, events, ideas, or pieces of information in a text."/>
  </r>
  <r>
    <x v="9"/>
    <x v="0"/>
    <s v="ELA"/>
    <x v="4"/>
    <s v="RI|KG.B|RI.KG.4"/>
    <x v="9"/>
    <x v="9"/>
    <s v="With prompting and support, ask and answer questions about unknown words in a text."/>
    <s v="With prompting and support, ask and answer questions about unknown words in a text."/>
  </r>
  <r>
    <x v="10"/>
    <x v="0"/>
    <s v="ELA"/>
    <x v="4"/>
    <s v="RI|KG.C|RI.KG.7"/>
    <x v="13"/>
    <x v="13"/>
    <s v="With prompting and support, describe the relationship between illustrations and the text in which they appear (e.g., what person, place, thing, or idea in the text an illustration depicts)."/>
    <s v="With prompting and support, describe the relationship between illustrations and the text in which they appear (e.g., what person, place, thing, or idea in the text an illustration depicts)."/>
  </r>
  <r>
    <x v="0"/>
    <x v="0"/>
    <s v="ELA"/>
    <x v="5"/>
    <s v="RI|KG.A|RI.KG.1"/>
    <x v="11"/>
    <x v="11"/>
    <s v="With prompting and support, ask and answer questions about key details in a text."/>
    <s v="With prompting and support, ask and answer questions about key details in a text."/>
  </r>
  <r>
    <x v="1"/>
    <x v="0"/>
    <s v="ELA"/>
    <x v="5"/>
    <s v="RI|KG.A|RI.KG.3"/>
    <x v="8"/>
    <x v="8"/>
    <s v="With prompting and support, describe the connection between two individuals, events, ideas, or pieces of information in a text."/>
    <s v="With prompting and support, describe the connection between two individuals, events, ideas, or pieces of information in a text."/>
  </r>
  <r>
    <x v="2"/>
    <x v="0"/>
    <s v="ELA"/>
    <x v="5"/>
    <s v="RI|KG.B|RI.KG.4"/>
    <x v="9"/>
    <x v="9"/>
    <s v="With prompting and support, ask and answer questions about unknown words in a text."/>
    <s v="With prompting and support, ask and answer questions about unknown words in a text."/>
  </r>
  <r>
    <x v="3"/>
    <x v="0"/>
    <s v="ELA"/>
    <x v="5"/>
    <s v="RI|KG.A|RI.KG.2"/>
    <x v="10"/>
    <x v="10"/>
    <s v="With prompting and support, identify the main topic and retell key details of a text."/>
    <s v="With prompting and support, identify the main topic and retell key details of a text."/>
  </r>
  <r>
    <x v="4"/>
    <x v="0"/>
    <s v="ELA"/>
    <x v="5"/>
    <s v="RI|KG.A|RI.KG.1"/>
    <x v="11"/>
    <x v="11"/>
    <s v="With prompting and support, ask and answer questions about key details in a text."/>
    <s v="With prompting and support, ask and answer questions about key details in a text."/>
  </r>
  <r>
    <x v="5"/>
    <x v="0"/>
    <s v="ELA"/>
    <x v="5"/>
    <s v="RI|KG.A|RI.KG.3"/>
    <x v="8"/>
    <x v="8"/>
    <s v="With prompting and support, describe the connection between two individuals, events, ideas, or pieces of information in a text."/>
    <s v="With prompting and support, describe the connection between two individuals, events, ideas, or pieces of information in a text."/>
  </r>
  <r>
    <x v="6"/>
    <x v="0"/>
    <s v="ELA"/>
    <x v="5"/>
    <s v="RI|KG.C|RI.KG.9"/>
    <x v="12"/>
    <x v="12"/>
    <s v="With prompting and support, identify basic similarities in and differences between two texts on the same topic (e.g., in illustrations, descriptions, or procedures)."/>
    <s v="With prompting and support, identify basic similarities in and differences between two texts on the same topic (e.g., in illustrations, descriptions, or procedures)."/>
  </r>
  <r>
    <x v="7"/>
    <x v="0"/>
    <s v="ELA"/>
    <x v="5"/>
    <s v="RI|KG.A|RI.KG.2"/>
    <x v="10"/>
    <x v="10"/>
    <s v="With prompting and support, identify the main topic and retell key details of a text."/>
    <s v="With prompting and support, identify the main topic and retell key details of a text."/>
  </r>
  <r>
    <x v="8"/>
    <x v="0"/>
    <s v="ELA"/>
    <x v="5"/>
    <s v="RI|KG.A|RI.KG.1"/>
    <x v="11"/>
    <x v="11"/>
    <s v="With prompting and support, ask and answer questions about key details in a text."/>
    <s v="With prompting and support, ask and answer questions about key details in a text."/>
  </r>
  <r>
    <x v="9"/>
    <x v="0"/>
    <s v="ELA"/>
    <x v="5"/>
    <s v="RI|KG.A|RI.KG.3"/>
    <x v="8"/>
    <x v="8"/>
    <s v="With prompting and support, describe the connection between two individuals, events, ideas, or pieces of information in a text."/>
    <s v="With prompting and support, describe the connection between two individuals, events, ideas, or pieces of information in a text."/>
  </r>
  <r>
    <x v="10"/>
    <x v="0"/>
    <s v="ELA"/>
    <x v="5"/>
    <s v="RI|KG.C|RI.KG.7"/>
    <x v="13"/>
    <x v="13"/>
    <s v="With prompting and support, describe the relationship between illustrations and the text in which they appear (e.g., what person, place, thing, or idea in the text an illustration depicts)."/>
    <s v="With prompting and support, describe the relationship between illustrations and the text in which they appear (e.g., what person, place, thing, or idea in the text an illustration depicts)."/>
  </r>
  <r>
    <x v="11"/>
    <x v="0"/>
    <s v="ELA"/>
    <x v="5"/>
    <s v="L|KG.C|L.KG.4a"/>
    <x v="14"/>
    <x v="14"/>
    <s v="Determine or clarify the meaning of unknown and multiple-meaning words and phrases based on kindergarten reading and content: Identify new meanings for familiar words and apply them accurately (e.g., knowing duck is a bird and learning the verb to duck)."/>
    <s v="Determine or clarify the meaning of unknown and multiple-meaning words and phrases based on kindergarten reading and content: Identify new meanings for familiar words and apply them accurately (e.g., knowing duck is a bird and learning the verb to duck)."/>
  </r>
  <r>
    <x v="0"/>
    <x v="0"/>
    <s v="ELA"/>
    <x v="6"/>
    <s v="L|KG.A|L.KG.1b"/>
    <x v="15"/>
    <x v="15"/>
    <s v="Demonstrate command of the conventions of standard English grammar and usage when writing or speaking: Use frequently occurring nouns and verbs."/>
    <s v="Demonstrate command of the conventions of standard English grammar and usage when writing or speaking: Use frequently occurring nouns and verbs."/>
  </r>
  <r>
    <x v="1"/>
    <x v="0"/>
    <s v="ELA"/>
    <x v="6"/>
    <s v="L|KG.A|L.KG.2d"/>
    <x v="16"/>
    <x v="16"/>
    <s v="Demonstrate command of the conventions of standard English capitalization, punctuation, and spelling when writing: Spell simple words phonetically, drawing on knowledge of sound-letter relationships."/>
    <s v="Demonstrate command of the conventions of standard English capitalization, punctuation, and spelling when writing: Spell simple words phonetically, drawing on knowledge of sound-letter relationships."/>
  </r>
  <r>
    <x v="2"/>
    <x v="0"/>
    <s v="ELA"/>
    <x v="6"/>
    <s v="L|KG.A|L.KG.1d"/>
    <x v="17"/>
    <x v="17"/>
    <s v="Demonstrate command of the conventions of standard English grammar and usage when writing or speaking: Understand and use question words (interrogatives) (e.g., who, what, where, when, why, how)."/>
    <s v="Demonstrate command of the conventions of standard English grammar and usage when writing or speaking: Understand and use question words (interrogatives) (e.g., who, what, where, when, why, how)."/>
  </r>
  <r>
    <x v="0"/>
    <x v="0"/>
    <s v="ELA"/>
    <x v="7"/>
    <s v="L|KG.A|L.KG.2a"/>
    <x v="18"/>
    <x v="18"/>
    <s v="Demonstrate command of the conventions of standard English capitalization, punctuation, and spelling when writing: Capitalize the first word in a sentence and the pronoun I."/>
    <s v="Demonstrate command of the conventions of standard English capitalization, punctuation, and spelling when writing: Capitalize the first word in a sentence and the pronoun I."/>
  </r>
  <r>
    <x v="1"/>
    <x v="0"/>
    <s v="ELA"/>
    <x v="7"/>
    <s v="L|KG.A|L.KG.1b"/>
    <x v="15"/>
    <x v="15"/>
    <s v="Demonstrate command of the conventions of standard English grammar and usage when writing or speaking: Use frequently occurring nouns and verbs."/>
    <s v="Demonstrate command of the conventions of standard English grammar and usage when writing or speaking: Use frequently occurring nouns and verbs."/>
  </r>
  <r>
    <x v="2"/>
    <x v="0"/>
    <s v="ELA"/>
    <x v="7"/>
    <s v="L|KG.A|L.KG.1e"/>
    <x v="19"/>
    <x v="19"/>
    <s v="Demonstrate command of the conventions of standard English grammar and usage when writing or speaking: Use the most frequently occurring prepositions (e.g., to, from, in, out, on, off, for, of, by, with)."/>
    <s v="Demonstrate command of the conventions of standard English grammar and usage when writing or speaking: Use the most frequently occurring prepositions (e.g., to, from, in, out, on, off, for, of, by, with)."/>
  </r>
  <r>
    <x v="0"/>
    <x v="0"/>
    <s v="ELA"/>
    <x v="8"/>
    <s v="L|KG.A|L.KG.1c"/>
    <x v="20"/>
    <x v="20"/>
    <s v="Demonstrate command of the conventions of standard English grammar and usage when writing or speaking: Form regular plural nouns orally by adding /s/ or /es/ (e.g., dog, dogs; wish, wishes)."/>
    <s v="Demonstrate command of the conventions of standard English grammar and usage when writing or speaking: Form regular plural nouns orally by adding /s/ or /es/ (e.g., dog, dogs; wish, wishes)."/>
  </r>
  <r>
    <x v="1"/>
    <x v="0"/>
    <s v="ELA"/>
    <x v="8"/>
    <s v="L|KG.A|L.KG.1f"/>
    <x v="21"/>
    <x v="21"/>
    <s v="Demonstrate command of the conventions of standard English grammar and usage when writing or speaking: Produce and expand complete sentences in shared language activities."/>
    <s v="Demonstrate command of the conventions of standard English grammar and usage when writing or speaking: Produce and expand complete sentences in shared language activities."/>
  </r>
  <r>
    <x v="2"/>
    <x v="0"/>
    <s v="ELA"/>
    <x v="8"/>
    <s v="L|KG.A|L.KG.2b"/>
    <x v="22"/>
    <x v="22"/>
    <s v="Demonstrate command of the conventions of standard English capitalization, punctuation, and spelling when writing: Recognize and name end punctuation."/>
    <s v="Demonstrate command of the conventions of standard English capitalization, punctuation, and spelling when writing: Recognize and name end punctuation."/>
  </r>
  <r>
    <x v="0"/>
    <x v="0"/>
    <s v="ELA"/>
    <x v="9"/>
    <s v="RL|KG.A|RL.KG.2"/>
    <x v="23"/>
    <x v="23"/>
    <s v="With prompting and support, retell familiar stories, including key details."/>
    <s v="With prompting and support, retell familiar stories, including key details."/>
  </r>
  <r>
    <x v="1"/>
    <x v="0"/>
    <s v="ELA"/>
    <x v="9"/>
    <s v="RL|KG.A|RL.KG.1"/>
    <x v="24"/>
    <x v="24"/>
    <s v="With prompting and support, ask and answer questions about key details in a text."/>
    <s v="With prompting and support, ask and answer questions about key details in a text."/>
  </r>
  <r>
    <x v="2"/>
    <x v="0"/>
    <s v="ELA"/>
    <x v="9"/>
    <s v="RL|KG.C|RL.KG.7"/>
    <x v="25"/>
    <x v="25"/>
    <s v="With prompting and support, describe the relationship between illustrations and the story in which they appear (e.g., what moment in a story an illustration depicts)."/>
    <s v="With prompting and support, describe the relationship between illustrations and the story in which they appear (e.g., what moment in a story an illustration depicts)."/>
  </r>
  <r>
    <x v="3"/>
    <x v="0"/>
    <s v="ELA"/>
    <x v="9"/>
    <s v="RL|KG.A|RL.KG.3"/>
    <x v="26"/>
    <x v="26"/>
    <s v="With prompting and support, identify characters, settings, and major events in a story."/>
    <s v="With prompting and support, identify characters, settings, and major events in a story."/>
  </r>
  <r>
    <x v="4"/>
    <x v="0"/>
    <s v="ELA"/>
    <x v="9"/>
    <s v="RL|KG.B|RL.KG.4"/>
    <x v="27"/>
    <x v="27"/>
    <s v="Ask and answer questions about unknown words in a text."/>
    <s v="With prompting and support, ask and answer questions about unknown words in a text."/>
  </r>
  <r>
    <x v="5"/>
    <x v="0"/>
    <s v="ELA"/>
    <x v="9"/>
    <s v="RL|KG.C|RL.KG.9"/>
    <x v="28"/>
    <x v="28"/>
    <s v="With prompting and support, compare and contrast the adventures and experiences of characters in familiar stories."/>
    <s v="With prompting and support, compare and contrast the adventures and experiences of characters in familiar stories."/>
  </r>
  <r>
    <x v="6"/>
    <x v="0"/>
    <s v="ELA"/>
    <x v="9"/>
    <s v="RL|KG.A|RL.KG.2"/>
    <x v="23"/>
    <x v="23"/>
    <s v="With prompting and support, retell familiar stories, including key details."/>
    <s v="With prompting and support, retell familiar stories, including key details."/>
  </r>
  <r>
    <x v="7"/>
    <x v="0"/>
    <s v="ELA"/>
    <x v="9"/>
    <s v="RL|KG.A|RL.KG.3"/>
    <x v="26"/>
    <x v="26"/>
    <s v="With prompting and support, identify characters, settings, and major events in a story."/>
    <s v="With prompting and support, identify characters, settings, and major events in a story."/>
  </r>
  <r>
    <x v="8"/>
    <x v="0"/>
    <s v="ELA"/>
    <x v="9"/>
    <s v="RL|KG.A|RL.KG.3"/>
    <x v="26"/>
    <x v="26"/>
    <s v="With prompting and support, identify characters, settings, and major events in a story."/>
    <s v="With prompting and support, identify characters, settings, and major events in a story."/>
  </r>
  <r>
    <x v="9"/>
    <x v="0"/>
    <s v="ELA"/>
    <x v="9"/>
    <s v="L|KG.C|L.KG.5a"/>
    <x v="29"/>
    <x v="29"/>
    <s v="With guidance and support from adults, explore word relationships and nuances in word meanings: Sort common objects into categories (e.g., shapes, foods) to gain a sense of the concepts the categories represent."/>
    <s v="With guidance and support from adults, explore word relationships and nuances in word meanings: Sort common objects into categories (e.g., shapes, foods) to gain a sense of the concepts the categories represent."/>
  </r>
  <r>
    <x v="10"/>
    <x v="0"/>
    <s v="ELA"/>
    <x v="9"/>
    <s v="RL|KG.A|RL.KG.1"/>
    <x v="24"/>
    <x v="24"/>
    <s v="With prompting and support, ask and answer questions about key details in a text."/>
    <s v="With prompting and support, ask and answer questions about key details in a text."/>
  </r>
  <r>
    <x v="0"/>
    <x v="0"/>
    <s v="ELA"/>
    <x v="10"/>
    <s v="RL|KG.A|RL.KG.1"/>
    <x v="24"/>
    <x v="24"/>
    <s v="With prompting and support, ask and answer questions about key details in a text."/>
    <s v="With prompting and support, ask and answer questions about key details in a text."/>
  </r>
  <r>
    <x v="1"/>
    <x v="0"/>
    <s v="ELA"/>
    <x v="10"/>
    <s v="RL|KG.A|RL.KG.3"/>
    <x v="26"/>
    <x v="26"/>
    <s v="With prompting and support, identify characters, settings, and major events in a story."/>
    <s v="With prompting and support, identify characters, settings, and major events in a story."/>
  </r>
  <r>
    <x v="2"/>
    <x v="0"/>
    <s v="ELA"/>
    <x v="10"/>
    <s v="L|KG.C|L.KG.5b"/>
    <x v="30"/>
    <x v="30"/>
    <s v="With guidance and support from adults, explore word relationships and nuances in word meanings: Demonstrate understanding of frequently occurring verbs and adjectives by relating them to their opposites (antonyms)."/>
    <s v="With guidance and support from adults, explore word relationships and nuances in word meanings: Demonstrate understanding of frequently occurring verbs and adjectives by relating them to their opposites (antonyms)."/>
  </r>
  <r>
    <x v="3"/>
    <x v="0"/>
    <s v="ELA"/>
    <x v="10"/>
    <s v="RL|KG.A|RL.KG.2"/>
    <x v="23"/>
    <x v="23"/>
    <s v="With prompting and support, retell familiar stories, including key details."/>
    <s v="With prompting and support, retell familiar stories, including key details."/>
  </r>
  <r>
    <x v="4"/>
    <x v="0"/>
    <s v="ELA"/>
    <x v="10"/>
    <s v="RL|KG.A|RL.KG.1"/>
    <x v="24"/>
    <x v="24"/>
    <s v="With prompting and support, ask and answer questions about key details in a text."/>
    <s v="With prompting and support, ask and answer questions about key details in a text."/>
  </r>
  <r>
    <x v="5"/>
    <x v="0"/>
    <s v="ELA"/>
    <x v="10"/>
    <s v="RL|KG.C|RL.KG.9"/>
    <x v="28"/>
    <x v="28"/>
    <s v="With prompting and support, compare and contrast the adventures and experiences of characters in familiar stories."/>
    <s v="With prompting and support, compare and contrast the adventures and experiences of characters in familiar stories."/>
  </r>
  <r>
    <x v="6"/>
    <x v="0"/>
    <s v="ELA"/>
    <x v="10"/>
    <s v="RL|KG.A|RL.KG.2"/>
    <x v="23"/>
    <x v="23"/>
    <s v="With prompting and support, retell familiar stories, including key details."/>
    <s v="With prompting and support, retell familiar stories, including key details."/>
  </r>
  <r>
    <x v="7"/>
    <x v="0"/>
    <s v="ELA"/>
    <x v="10"/>
    <s v="RL|KG.A|RL.KG.3"/>
    <x v="26"/>
    <x v="26"/>
    <s v="With prompting and support, identify characters, settings, and major events in a story."/>
    <s v="With prompting and support, identify characters, settings, and major events in a story."/>
  </r>
  <r>
    <x v="8"/>
    <x v="0"/>
    <s v="ELA"/>
    <x v="10"/>
    <s v="RL|KG.A|RL.KG.1"/>
    <x v="24"/>
    <x v="24"/>
    <s v="With prompting and support, ask and answer questions about key details in a text."/>
    <s v="With prompting and support, ask and answer questions about key details in a text."/>
  </r>
  <r>
    <x v="9"/>
    <x v="0"/>
    <s v="ELA"/>
    <x v="10"/>
    <s v="L|KG.C|L.KG.5b"/>
    <x v="30"/>
    <x v="30"/>
    <s v="With guidance and support from adults, explore word relationships and nuances in word meanings: Demonstrate understanding of frequently occurring verbs and adjectives by relating them to their opposites (antonyms)."/>
    <s v="With guidance and support from adults, explore word relationships and nuances in word meanings: Demonstrate understanding of frequently occurring verbs and adjectives by relating them to their opposites (antonyms)."/>
  </r>
  <r>
    <x v="10"/>
    <x v="0"/>
    <s v="ELA"/>
    <x v="10"/>
    <s v="RL|KG.A|RL.KG.3"/>
    <x v="26"/>
    <x v="26"/>
    <s v="With prompting and support, identify characters, settings, and major events in a story."/>
    <s v="With prompting and support, identify characters, settings, and major events in a story."/>
  </r>
  <r>
    <x v="0"/>
    <x v="0"/>
    <s v="ELA"/>
    <x v="11"/>
    <s v="RL|KG.A|RL.KG.2"/>
    <x v="23"/>
    <x v="23"/>
    <s v="With prompting and support, retell familiar stories, including key details."/>
    <s v="With prompting and support, retell familiar stories, including key details."/>
  </r>
  <r>
    <x v="1"/>
    <x v="0"/>
    <s v="ELA"/>
    <x v="11"/>
    <s v="RL|KG.A|RL.KG.3"/>
    <x v="26"/>
    <x v="26"/>
    <s v="With prompting and support, identify characters, settings, and major events in a story."/>
    <s v="With prompting and support, identify characters, settings, and major events in a story."/>
  </r>
  <r>
    <x v="2"/>
    <x v="0"/>
    <s v="ELA"/>
    <x v="11"/>
    <s v="RL|KG.A|RL.KG.1"/>
    <x v="24"/>
    <x v="24"/>
    <s v="With prompting and support, ask and answer questions about key details in a text."/>
    <s v="With prompting and support, ask and answer questions about key details in a text."/>
  </r>
  <r>
    <x v="3"/>
    <x v="0"/>
    <s v="ELA"/>
    <x v="11"/>
    <s v="RL|KG.A|RL.KG.2"/>
    <x v="23"/>
    <x v="23"/>
    <s v="With prompting and support, retell familiar stories, including key details."/>
    <s v="With prompting and support, retell familiar stories, including key details."/>
  </r>
  <r>
    <x v="4"/>
    <x v="0"/>
    <s v="ELA"/>
    <x v="11"/>
    <s v="RL|KG.C|RL.KG.7"/>
    <x v="25"/>
    <x v="25"/>
    <s v="With prompting and support, describe the relationship between illustrations and the story in which they appear (e.g., what moment in a story an illustration depicts)."/>
    <s v="With prompting and support, describe the relationship between illustrations and the story in which they appear (e.g., what moment in a story an illustration depicts)."/>
  </r>
  <r>
    <x v="5"/>
    <x v="0"/>
    <s v="ELA"/>
    <x v="11"/>
    <s v="RL|KG.B|RL.KG.4"/>
    <x v="27"/>
    <x v="27"/>
    <s v="Ask and answer questions about unknown words in a text."/>
    <s v="With prompting and support, ask and answer questions about unknown words in a text."/>
  </r>
  <r>
    <x v="6"/>
    <x v="0"/>
    <s v="ELA"/>
    <x v="11"/>
    <s v="RL|KG.C|RL.KG.9"/>
    <x v="28"/>
    <x v="28"/>
    <s v="With prompting and support, compare and contrast the adventures and experiences of characters in familiar stories."/>
    <s v="With prompting and support, compare and contrast the adventures and experiences of characters in familiar stories."/>
  </r>
  <r>
    <x v="7"/>
    <x v="0"/>
    <s v="ELA"/>
    <x v="11"/>
    <s v="RL|KG.A|RL.KG.2"/>
    <x v="23"/>
    <x v="23"/>
    <s v="With prompting and support, retell familiar stories, including key details."/>
    <s v="With prompting and support, retell familiar stories, including key details."/>
  </r>
  <r>
    <x v="8"/>
    <x v="0"/>
    <s v="ELA"/>
    <x v="11"/>
    <s v="RL|KG.A|RL.KG.3"/>
    <x v="26"/>
    <x v="26"/>
    <s v="With prompting and support, identify characters, settings, and major events in a story."/>
    <s v="With prompting and support, identify characters, settings, and major events in a story."/>
  </r>
  <r>
    <x v="9"/>
    <x v="0"/>
    <s v="ELA"/>
    <x v="11"/>
    <s v="RL|KG.A|RL.KG.1"/>
    <x v="24"/>
    <x v="24"/>
    <s v="With prompting and support, ask and answer questions about key details in a text."/>
    <s v="With prompting and support, ask and answer questions about key details in a text."/>
  </r>
  <r>
    <x v="10"/>
    <x v="0"/>
    <s v="ELA"/>
    <x v="11"/>
    <s v="L|KG.C|L.KG.4a"/>
    <x v="14"/>
    <x v="14"/>
    <s v="Determine or clarify the meaning of unknown and multiple-meaning words and phrases based on kindergarten reading and content: Identify new meanings for familiar words and apply them accurately (e.g., knowing duck is a bird and learning the verb to duck)."/>
    <s v="Determine or clarify the meaning of unknown and multiple-meaning words and phrases based on kindergarten reading and content: Identify new meanings for familiar words and apply them accurately (e.g., knowing duck is a bird and learning the verb to duck)."/>
  </r>
  <r>
    <x v="11"/>
    <x v="0"/>
    <s v="ELA"/>
    <x v="11"/>
    <s v="RL|KG.A|RL.KG.1"/>
    <x v="24"/>
    <x v="24"/>
    <s v="With prompting and support, ask and answer questions about key details in a text."/>
    <s v="With prompting and support, ask and answer questions about key details in a text."/>
  </r>
  <r>
    <x v="0"/>
    <x v="1"/>
    <s v="ELA"/>
    <x v="12"/>
    <s v="RF|1.A|RF.1.1a"/>
    <x v="31"/>
    <x v="31"/>
    <s v="Demonstrate understanding of the organization and basic features of print: Recognize the distinguishing features of a sentence (e.g., first word, capitalization, ending punctuation)."/>
    <s v="Demonstrate understanding of the organization and basic features of print: Recognize the distinguishing features of a sentence (e.g., first word, capitalization, ending punctuation)."/>
  </r>
  <r>
    <x v="1"/>
    <x v="1"/>
    <s v="ELA"/>
    <x v="12"/>
    <s v="RF|1.A|RF.1.1a"/>
    <x v="31"/>
    <x v="31"/>
    <s v="Demonstrate understanding of the organization and basic features of print: Recognize the distinguishing features of a sentence (e.g., first word, capitalization, ending punctuation)."/>
    <s v="Demonstrate understanding of the organization and basic features of print: Recognize the distinguishing features of a sentence (e.g., first word, capitalization, ending punctuation)."/>
  </r>
  <r>
    <x v="2"/>
    <x v="1"/>
    <s v="ELA"/>
    <x v="12"/>
    <s v="RF|1.C|RF.1.3c"/>
    <x v="32"/>
    <x v="32"/>
    <s v="Know and apply grade-level phonics and word analysis skills in decoding words: Know final -e and common vowel team conventions for representing long vowel sounds."/>
    <s v="Know and apply grade-level phonics and word analysis skills in decoding words: Know final -e and common vowel team conventions for representing long vowel sounds."/>
  </r>
  <r>
    <x v="3"/>
    <x v="1"/>
    <s v="ELA"/>
    <x v="12"/>
    <s v="RF|1.C|RF.1.3c"/>
    <x v="32"/>
    <x v="32"/>
    <s v="Know and apply grade-level phonics and word analysis skills in decoding words: Know final -e and common vowel team conventions for representing long vowel sounds."/>
    <s v="Know and apply grade-level phonics and word analysis skills in decoding words: Know final -e and common vowel team conventions for representing long vowel sounds."/>
  </r>
  <r>
    <x v="4"/>
    <x v="1"/>
    <s v="ELA"/>
    <x v="12"/>
    <s v="RF|1.C|RF.1.3g"/>
    <x v="33"/>
    <x v="33"/>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5"/>
    <x v="1"/>
    <s v="ELA"/>
    <x v="12"/>
    <s v="RF|1.B|RF.1.2b"/>
    <x v="34"/>
    <x v="34"/>
    <s v="Demonstrate understanding of spoken words, syllables, and sounds (phonemes): Orally produce single-syllable words by blending sounds (phonemes), including consonant blends."/>
    <s v="Demonstrate understanding of spoken words, syllables, and sounds (phonemes): Orally produce single-syllable words by blending sounds (phonemes), including consonant blends."/>
  </r>
  <r>
    <x v="0"/>
    <x v="1"/>
    <s v="ELA"/>
    <x v="13"/>
    <s v="RF|1.B|RF.1.2c"/>
    <x v="35"/>
    <x v="35"/>
    <s v="Demonstrate understanding of spoken words, syllables, and sounds (phonemes): Isolate and pronounce initial, medial vowel, and final sounds (phonemes) in spoken single-syllable words."/>
    <s v="Demonstrate understanding of spoken words, syllables, and sounds (phonemes): Isolate and pronounce initial, medial vowel, and final sounds (phonemes) in spoken single-syllable words."/>
  </r>
  <r>
    <x v="1"/>
    <x v="1"/>
    <s v="ELA"/>
    <x v="13"/>
    <s v="RF|1.C|RF.1.3c"/>
    <x v="32"/>
    <x v="32"/>
    <s v="Know and apply grade-level phonics and word analysis skills in decoding words: Know final -e and common vowel team conventions for representing long vowel sounds."/>
    <s v="Know and apply grade-level phonics and word analysis skills in decoding words: Know final -e and common vowel team conventions for representing long vowel sounds."/>
  </r>
  <r>
    <x v="2"/>
    <x v="1"/>
    <s v="ELA"/>
    <x v="13"/>
    <s v="RF|1.C|RF.1.3g"/>
    <x v="33"/>
    <x v="33"/>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3"/>
    <x v="1"/>
    <s v="ELA"/>
    <x v="13"/>
    <s v="RF|1.C|RF.1.3g"/>
    <x v="33"/>
    <x v="33"/>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4"/>
    <x v="1"/>
    <s v="ELA"/>
    <x v="13"/>
    <s v="RF|1.B|RF.1.2b"/>
    <x v="34"/>
    <x v="34"/>
    <s v="Demonstrate understanding of spoken words, syllables, and sounds (phonemes): Orally produce single-syllable words by blending sounds (phonemes), including consonant blends."/>
    <s v="Demonstrate understanding of spoken words, syllables, and sounds (phonemes): Orally produce single-syllable words by blending sounds (phonemes), including consonant blends."/>
  </r>
  <r>
    <x v="5"/>
    <x v="1"/>
    <s v="ELA"/>
    <x v="13"/>
    <s v="RF|1.B|RF.1.2b"/>
    <x v="34"/>
    <x v="34"/>
    <s v="Demonstrate understanding of spoken words, syllables, and sounds (phonemes): Orally produce single-syllable words by blending sounds (phonemes), including consonant blends."/>
    <s v="Demonstrate understanding of spoken words, syllables, and sounds (phonemes): Orally produce single-syllable words by blending sounds (phonemes), including consonant blends."/>
  </r>
  <r>
    <x v="0"/>
    <x v="1"/>
    <s v="ELA"/>
    <x v="14"/>
    <s v="RF|1.B|RF.1.2c"/>
    <x v="35"/>
    <x v="35"/>
    <s v="Demonstrate understanding of spoken words, syllables, and sounds (phonemes): Isolate and pronounce initial, medial vowel, and final sounds (phonemes) in spoken single-syllable words."/>
    <s v="Demonstrate understanding of spoken words, syllables, and sounds (phonemes): Isolate and pronounce initial, medial vowel, and final sounds (phonemes) in spoken single-syllable words."/>
  </r>
  <r>
    <x v="1"/>
    <x v="1"/>
    <s v="ELA"/>
    <x v="14"/>
    <s v="RF|1.C|RF.1.3c"/>
    <x v="32"/>
    <x v="32"/>
    <s v="Know and apply grade-level phonics and word analysis skills in decoding words: Know final -e and common vowel team conventions for representing long vowel sounds."/>
    <s v="Know and apply grade-level phonics and word analysis skills in decoding words: Know final -e and common vowel team conventions for representing long vowel sounds."/>
  </r>
  <r>
    <x v="2"/>
    <x v="1"/>
    <s v="ELA"/>
    <x v="14"/>
    <s v="RF|1.C|RF.1.3g"/>
    <x v="33"/>
    <x v="33"/>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3"/>
    <x v="1"/>
    <s v="ELA"/>
    <x v="14"/>
    <s v="RF|1.C|RF.1.3g"/>
    <x v="33"/>
    <x v="33"/>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4"/>
    <x v="1"/>
    <s v="ELA"/>
    <x v="14"/>
    <s v="RF|1.B|RF.1.2b"/>
    <x v="34"/>
    <x v="34"/>
    <s v="Demonstrate understanding of spoken words, syllables, and sounds (phonemes): Orally produce single-syllable words by blending sounds (phonemes), including consonant blends."/>
    <s v="Demonstrate understanding of spoken words, syllables, and sounds (phonemes): Orally produce single-syllable words by blending sounds (phonemes), including consonant blends."/>
  </r>
  <r>
    <x v="5"/>
    <x v="1"/>
    <s v="ELA"/>
    <x v="14"/>
    <s v="RF|1.D|RF.1.4a"/>
    <x v="36"/>
    <x v="36"/>
    <s v="Read with sufficient accuracy and fluency to support comprehension: Read grade-level text with purpose and understanding."/>
    <s v="Read with sufficient accuracy and fluency to support comprehension: Read on-level text with purpose and understanding."/>
  </r>
  <r>
    <x v="0"/>
    <x v="1"/>
    <s v="ELA"/>
    <x v="15"/>
    <s v="RF|1.D|RF.1.4c"/>
    <x v="37"/>
    <x v="37"/>
    <s v="Read with sufficient accuracy and fluency to support comprehension: Use context to confirm or self-correct word recognition and understanding, rereading as necessary."/>
    <s v="Read with sufficient accuracy and fluency to support comprehension: Use context to confirm or self-correct word recognition and understanding, rereading as necessary."/>
  </r>
  <r>
    <x v="1"/>
    <x v="1"/>
    <s v="ELA"/>
    <x v="15"/>
    <s v="RF|1.D|RF.1.4b"/>
    <x v="38"/>
    <x v="38"/>
    <s v="Read with sufficient accuracy and fluency to support comprehension: Read grade-level text orally with accuracy, appropriate rate, and expression."/>
    <s v="Read with sufficient accuracy and fluency to support comprehension: Read on-level text orally with accuracy, appropriate rate, and expression on successive readings."/>
  </r>
  <r>
    <x v="2"/>
    <x v="1"/>
    <s v="ELA"/>
    <x v="15"/>
    <s v="RF|1.D|RF.1.4b"/>
    <x v="38"/>
    <x v="38"/>
    <s v="Read with sufficient accuracy and fluency to support comprehension: Read grade-level text orally with accuracy, appropriate rate, and expression."/>
    <s v="Read with sufficient accuracy and fluency to support comprehension: Read on-level text orally with accuracy, appropriate rate, and expression on successive readings."/>
  </r>
  <r>
    <x v="3"/>
    <x v="1"/>
    <s v="ELA"/>
    <x v="15"/>
    <s v="RF|1.C|RF.1.3g"/>
    <x v="33"/>
    <x v="33"/>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4"/>
    <x v="1"/>
    <s v="ELA"/>
    <x v="15"/>
    <s v="RF|1.C|RF.1.3f"/>
    <x v="39"/>
    <x v="39"/>
    <s v="Know and apply grade-level phonics and word analysis skills in decoding words: Read words with inflectional endings."/>
    <s v="Know and apply grade-level phonics and word analysis skills in decoding words: Read words with inflectional endings."/>
  </r>
  <r>
    <x v="5"/>
    <x v="1"/>
    <s v="ELA"/>
    <x v="15"/>
    <s v="RF|1.C|RF.1.3e"/>
    <x v="40"/>
    <x v="40"/>
    <s v="Know and apply grade-level phonics and word analysis skills in decoding words: Decode two-syllable words following basic patterns by breaking the words into syllables."/>
    <s v="Know and apply grade-level phonics and word analysis skills in decoding words: Decode two-syllable words following basic patterns by breaking the words into syllables."/>
  </r>
  <r>
    <x v="6"/>
    <x v="1"/>
    <s v="ELA"/>
    <x v="15"/>
    <s v="RF|1.C|RF.1.3c"/>
    <x v="32"/>
    <x v="32"/>
    <s v="Know and apply grade-level phonics and word analysis skills in decoding words: Know final -e and common vowel team conventions for representing long vowel sounds."/>
    <s v="Know and apply grade-level phonics and word analysis skills in decoding words: Know final -e and common vowel team conventions for representing long vowel sounds."/>
  </r>
  <r>
    <x v="7"/>
    <x v="1"/>
    <s v="ELA"/>
    <x v="15"/>
    <s v="RF|1.C|RF.1.3a"/>
    <x v="41"/>
    <x v="41"/>
    <s v="Know and apply grade-level phonics and word analysis skills in decoding words: Know the spelling-sound correspondences for common consonant digraphs (two letters that represent one sound)."/>
    <s v="Know and apply grade-level phonics and word analysis skills in decoding words: Know the spelling-sound correspondences for common consonant digraphs."/>
  </r>
  <r>
    <x v="0"/>
    <x v="2"/>
    <s v="ELA"/>
    <x v="16"/>
    <s v="RF|2.C|RF.2.3b"/>
    <x v="42"/>
    <x v="42"/>
    <s v="Know and apply grade-level phonics and word analysis skills in decoding words: Know spelling-sound correspondences for additional common vowel teams."/>
    <s v="Know and apply grade-level phonics and word analysis skills in decoding words: Know spelling-sound correspondences for additional common vowel teams."/>
  </r>
  <r>
    <x v="1"/>
    <x v="2"/>
    <s v="ELA"/>
    <x v="16"/>
    <s v="RF|2.C|RF.2.3b"/>
    <x v="42"/>
    <x v="42"/>
    <s v="Know and apply grade-level phonics and word analysis skills in decoding words: Know spelling-sound correspondences for additional common vowel teams."/>
    <s v="Know and apply grade-level phonics and word analysis skills in decoding words: Know spelling-sound correspondences for additional common vowel teams."/>
  </r>
  <r>
    <x v="2"/>
    <x v="2"/>
    <s v="ELA"/>
    <x v="16"/>
    <s v="RF|2.C|RF.2.3a"/>
    <x v="43"/>
    <x v="43"/>
    <s v="Know and apply grade-level phonics and word analysis skills in decoding words: Distinguish long and short vowels when reading regularly spelled one-syllable words."/>
    <s v="Know and apply grade-level phonics and word analysis skills in decoding words: Distinguish long and short vowels when reading regularly spelled one-syllable words."/>
  </r>
  <r>
    <x v="3"/>
    <x v="2"/>
    <s v="ELA"/>
    <x v="16"/>
    <s v="RF|2.C|RF.2.3e"/>
    <x v="44"/>
    <x v="44"/>
    <s v="Know and apply grade-level phonics and word analysis skills in decoding words: Identify words with inconsistent but common spelling-sound correspondences."/>
    <s v="Know and apply grade-level phonics and word analysis skills in decoding words: Identify words with inconsistent but common spelling-sound correspondences."/>
  </r>
  <r>
    <x v="4"/>
    <x v="2"/>
    <s v="ELA"/>
    <x v="16"/>
    <s v="RF|2.C|RF.2.3f"/>
    <x v="45"/>
    <x v="45"/>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5"/>
    <x v="2"/>
    <s v="ELA"/>
    <x v="16"/>
    <s v="RF|2.C|RF.2.3f"/>
    <x v="45"/>
    <x v="45"/>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0"/>
    <x v="2"/>
    <s v="ELA"/>
    <x v="17"/>
    <s v="RF|2.C|RF.2.3b"/>
    <x v="42"/>
    <x v="42"/>
    <s v="Know and apply grade-level phonics and word analysis skills in decoding words: Know spelling-sound correspondences for additional common vowel teams."/>
    <s v="Know and apply grade-level phonics and word analysis skills in decoding words: Know spelling-sound correspondences for additional common vowel teams."/>
  </r>
  <r>
    <x v="1"/>
    <x v="2"/>
    <s v="ELA"/>
    <x v="17"/>
    <s v="RF|2.C|RF.2.3b"/>
    <x v="42"/>
    <x v="42"/>
    <s v="Know and apply grade-level phonics and word analysis skills in decoding words: Know spelling-sound correspondences for additional common vowel teams."/>
    <s v="Know and apply grade-level phonics and word analysis skills in decoding words: Know spelling-sound correspondences for additional common vowel teams."/>
  </r>
  <r>
    <x v="2"/>
    <x v="2"/>
    <s v="ELA"/>
    <x v="17"/>
    <s v="RF|2.C|RF.2.3a"/>
    <x v="43"/>
    <x v="43"/>
    <s v="Know and apply grade-level phonics and word analysis skills in decoding words: Distinguish long and short vowels when reading regularly spelled one-syllable words."/>
    <s v="Know and apply grade-level phonics and word analysis skills in decoding words: Distinguish long and short vowels when reading regularly spelled one-syllable words."/>
  </r>
  <r>
    <x v="3"/>
    <x v="2"/>
    <s v="ELA"/>
    <x v="17"/>
    <s v="RF|2.C|RF.2.3e"/>
    <x v="44"/>
    <x v="44"/>
    <s v="Know and apply grade-level phonics and word analysis skills in decoding words: Identify words with inconsistent but common spelling-sound correspondences."/>
    <s v="Know and apply grade-level phonics and word analysis skills in decoding words: Identify words with inconsistent but common spelling-sound correspondences."/>
  </r>
  <r>
    <x v="4"/>
    <x v="2"/>
    <s v="ELA"/>
    <x v="17"/>
    <s v="RF|2.C|RF.2.3f"/>
    <x v="45"/>
    <x v="45"/>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5"/>
    <x v="2"/>
    <s v="ELA"/>
    <x v="17"/>
    <s v="RF|2.C|RF.2.3f"/>
    <x v="45"/>
    <x v="45"/>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0"/>
    <x v="2"/>
    <s v="ELA"/>
    <x v="18"/>
    <s v="RF|2.C|RF.2.3e"/>
    <x v="44"/>
    <x v="44"/>
    <s v="Know and apply grade-level phonics and word analysis skills in decoding words: Identify words with inconsistent but common spelling-sound correspondences."/>
    <s v="Know and apply grade-level phonics and word analysis skills in decoding words: Identify words with inconsistent but common spelling-sound correspondences."/>
  </r>
  <r>
    <x v="1"/>
    <x v="2"/>
    <s v="ELA"/>
    <x v="18"/>
    <s v="RF|2.C|RF.2.3a"/>
    <x v="43"/>
    <x v="43"/>
    <s v="Know and apply grade-level phonics and word analysis skills in decoding words: Distinguish long and short vowels when reading regularly spelled one-syllable words."/>
    <s v="Know and apply grade-level phonics and word analysis skills in decoding words: Distinguish long and short vowels when reading regularly spelled one-syllable words."/>
  </r>
  <r>
    <x v="2"/>
    <x v="2"/>
    <s v="ELA"/>
    <x v="18"/>
    <s v="RF|2.C|RF.2.3a"/>
    <x v="43"/>
    <x v="43"/>
    <s v="Know and apply grade-level phonics and word analysis skills in decoding words: Distinguish long and short vowels when reading regularly spelled one-syllable words."/>
    <s v="Know and apply grade-level phonics and word analysis skills in decoding words: Distinguish long and short vowels when reading regularly spelled one-syllable words."/>
  </r>
  <r>
    <x v="3"/>
    <x v="2"/>
    <s v="ELA"/>
    <x v="18"/>
    <s v="RF|2.C|RF.2.3e"/>
    <x v="44"/>
    <x v="44"/>
    <s v="Know and apply grade-level phonics and word analysis skills in decoding words: Identify words with inconsistent but common spelling-sound correspondences."/>
    <s v="Know and apply grade-level phonics and word analysis skills in decoding words: Identify words with inconsistent but common spelling-sound correspondences."/>
  </r>
  <r>
    <x v="4"/>
    <x v="2"/>
    <s v="ELA"/>
    <x v="18"/>
    <s v="RF|2.C|RF.2.3f"/>
    <x v="45"/>
    <x v="45"/>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5"/>
    <x v="2"/>
    <s v="ELA"/>
    <x v="18"/>
    <s v="RF|2.D|RF.2.4a"/>
    <x v="46"/>
    <x v="46"/>
    <s v="Read with sufficient accuracy and fluency to support comprehension: Read grade-level text with purpose and understanding."/>
    <s v="Read with sufficient accuracy and fluency to support comprehension: Read on-level text with purpose and understanding."/>
  </r>
  <r>
    <x v="0"/>
    <x v="2"/>
    <s v="ELA"/>
    <x v="19"/>
    <s v="RF|2.D|RF.2.4c"/>
    <x v="47"/>
    <x v="47"/>
    <s v="Read with sufficient accuracy and fluency to support comprehension: Use context to confirm or self-correct word recognition and understanding, rereading as necessary."/>
    <s v="Read with sufficient accuracy and fluency to support comprehension: Use context to confirm or self-correct word recognition and understanding, rereading as necessary."/>
  </r>
  <r>
    <x v="1"/>
    <x v="2"/>
    <s v="ELA"/>
    <x v="19"/>
    <s v="RF|2.D|RF.2.4b"/>
    <x v="48"/>
    <x v="48"/>
    <s v="Read with sufficient accuracy and fluency to support comprehension: Read grade-level text orally with accuracy, appropriate rate, and expression."/>
    <s v="Read with sufficient accuracy and fluency to support comprehension: Read on-level text orally with accuracy, appropriate rate, and expression on successive readings."/>
  </r>
  <r>
    <x v="2"/>
    <x v="2"/>
    <s v="ELA"/>
    <x v="19"/>
    <s v="RF|2.D|RF.2.4b"/>
    <x v="48"/>
    <x v="48"/>
    <s v="Read with sufficient accuracy and fluency to support comprehension: Read grade-level text orally with accuracy, appropriate rate, and expression."/>
    <s v="Read with sufficient accuracy and fluency to support comprehension: Read on-level text orally with accuracy, appropriate rate, and expression on successive readings."/>
  </r>
  <r>
    <x v="3"/>
    <x v="2"/>
    <s v="ELA"/>
    <x v="19"/>
    <s v="RF|2.C|RF.2.3f"/>
    <x v="45"/>
    <x v="45"/>
    <s v="Know and apply grade-level phonics and word analysis skills in decoding words: Recognize and read grade-appropriate irregularly spelled words."/>
    <s v="Know and apply grade-level phonics and word analysis skills in decoding words: Recognize and read grade-appropriate irregularly spelled words."/>
  </r>
  <r>
    <x v="4"/>
    <x v="2"/>
    <s v="ELA"/>
    <x v="19"/>
    <s v="RF|2.C|RF.2.3d"/>
    <x v="49"/>
    <x v="49"/>
    <s v="Know and apply grade-level phonics and word analysis skills in decoding words: Decode words with common prefixes and suffixes."/>
    <s v="Know and apply grade-level phonics and word analysis skills in decoding words: Decode words with common prefixes and suffixes."/>
  </r>
  <r>
    <x v="5"/>
    <x v="2"/>
    <s v="ELA"/>
    <x v="19"/>
    <s v="RF|2.C|RF.2.3c"/>
    <x v="50"/>
    <x v="50"/>
    <s v="Know and apply grade-level phonics and word analysis skills in decoding words: Decode regularly spelled two-syllable words with long vowels."/>
    <s v="Know and apply grade-level phonics and word analysis skills in decoding words: Decode regularly spelled two-syllable words with long vowels."/>
  </r>
  <r>
    <x v="6"/>
    <x v="2"/>
    <s v="ELA"/>
    <x v="19"/>
    <s v="RF|2.C|RF.2.3a"/>
    <x v="43"/>
    <x v="43"/>
    <s v="Know and apply grade-level phonics and word analysis skills in decoding words: Distinguish long and short vowels when reading regularly spelled one-syllable words."/>
    <s v="Know and apply grade-level phonics and word analysis skills in decoding words: Distinguish long and short vowels when reading regularly spelled one-syllable words."/>
  </r>
  <r>
    <x v="7"/>
    <x v="2"/>
    <s v="ELA"/>
    <x v="19"/>
    <s v="RF|2.C|RF.2.3e"/>
    <x v="44"/>
    <x v="44"/>
    <s v="Know and apply grade-level phonics and word analysis skills in decoding words: Identify words with inconsistent but common spelling-sound correspondences."/>
    <s v="Know and apply grade-level phonics and word analysis skills in decoding words: Identify words with inconsistent but common spelling-sound correspondences."/>
  </r>
  <r>
    <x v="0"/>
    <x v="1"/>
    <s v="ELA"/>
    <x v="20"/>
    <s v="RI|1.A|RI.1.2"/>
    <x v="51"/>
    <x v="51"/>
    <s v="Identify the main topic and retell key details of a text."/>
    <s v="Identify the main topic and retell key details of a text."/>
  </r>
  <r>
    <x v="1"/>
    <x v="1"/>
    <s v="ELA"/>
    <x v="20"/>
    <s v="RI|1.C|RI.1.8"/>
    <x v="52"/>
    <x v="52"/>
    <s v="Identify the reasons an author gives to support points in a text."/>
    <s v="Identify the reasons an author gives to support points in a text."/>
  </r>
  <r>
    <x v="2"/>
    <x v="1"/>
    <s v="ELA"/>
    <x v="20"/>
    <s v="RI|1.B|RI.1.4"/>
    <x v="53"/>
    <x v="53"/>
    <s v="Ask and answer questions to help determine or clarify the meaning of words and phrases in a text."/>
    <s v="Ask and answer questions to help determine or clarify the meaning of words and phrases in a text."/>
  </r>
  <r>
    <x v="3"/>
    <x v="1"/>
    <s v="ELA"/>
    <x v="20"/>
    <s v="RI|1.A|RI.1.2"/>
    <x v="51"/>
    <x v="51"/>
    <s v="Identify the main topic and retell key details of a text."/>
    <s v="Identify the main topic and retell key details of a text."/>
  </r>
  <r>
    <x v="4"/>
    <x v="1"/>
    <s v="ELA"/>
    <x v="20"/>
    <s v="RI|1.A|RI.1.3"/>
    <x v="54"/>
    <x v="54"/>
    <s v="Describe the connection between two individuals, events, ideas, or pieces of information in a text."/>
    <s v="Describe the connection between two individuals, events, ideas, or pieces of information in a text."/>
  </r>
  <r>
    <x v="5"/>
    <x v="1"/>
    <s v="ELA"/>
    <x v="20"/>
    <s v="RI|1.C|RI.1.9"/>
    <x v="55"/>
    <x v="55"/>
    <s v="Identify basic similarities in and differences between two texts on the same topic (e.g., in illustrations, descriptions, or procedures)."/>
    <s v="Identify basic similarities in and differences between two texts on the same topic (e.g., in illustrations, descriptions, or procedures)."/>
  </r>
  <r>
    <x v="6"/>
    <x v="1"/>
    <s v="ELA"/>
    <x v="20"/>
    <s v="RI|1.A|RI.1.2"/>
    <x v="51"/>
    <x v="51"/>
    <s v="Identify the main topic and retell key details of a text."/>
    <s v="Identify the main topic and retell key details of a text."/>
  </r>
  <r>
    <x v="7"/>
    <x v="1"/>
    <s v="ELA"/>
    <x v="20"/>
    <s v="RI|1.A|RI.1.1"/>
    <x v="56"/>
    <x v="56"/>
    <s v="Ask and answer questions about key details in a text."/>
    <s v="Ask and answer questions about key details in a text."/>
  </r>
  <r>
    <x v="8"/>
    <x v="1"/>
    <s v="ELA"/>
    <x v="20"/>
    <s v="RI|1.A|RI.1.1"/>
    <x v="56"/>
    <x v="56"/>
    <s v="Ask and answer questions about key details in a text."/>
    <s v="Ask and answer questions about key details in a text."/>
  </r>
  <r>
    <x v="9"/>
    <x v="1"/>
    <s v="ELA"/>
    <x v="20"/>
    <s v="RI|1.B|RI.1.6"/>
    <x v="57"/>
    <x v="57"/>
    <s v="Distinguish between information provided by pictures or other illustrations and information provided by the words in a text."/>
    <s v="Distinguish between information provided by pictures or other illustrations and information provided by the words in a text."/>
  </r>
  <r>
    <x v="0"/>
    <x v="1"/>
    <s v="ELA"/>
    <x v="21"/>
    <s v="RI|1.A|RI.1.2"/>
    <x v="51"/>
    <x v="51"/>
    <s v="Identify the main topic and retell key details of a text."/>
    <s v="Identify the main topic and retell key details of a text."/>
  </r>
  <r>
    <x v="1"/>
    <x v="1"/>
    <s v="ELA"/>
    <x v="21"/>
    <s v="RI|1.B|RI.1.6"/>
    <x v="57"/>
    <x v="57"/>
    <s v="Distinguish between information provided by pictures or other illustrations and information provided by the words in a text."/>
    <s v="Distinguish between information provided by pictures or other illustrations and information provided by the words in a text."/>
  </r>
  <r>
    <x v="2"/>
    <x v="1"/>
    <s v="ELA"/>
    <x v="21"/>
    <s v="RI|1.A|RI.1.1"/>
    <x v="56"/>
    <x v="56"/>
    <s v="Ask and answer questions about key details in a text."/>
    <s v="Ask and answer questions about key details in a text."/>
  </r>
  <r>
    <x v="3"/>
    <x v="1"/>
    <s v="ELA"/>
    <x v="21"/>
    <s v="RI|1.A|RI.1.2"/>
    <x v="51"/>
    <x v="51"/>
    <s v="Identify the main topic and retell key details of a text."/>
    <s v="Identify the main topic and retell key details of a text."/>
  </r>
  <r>
    <x v="4"/>
    <x v="1"/>
    <s v="ELA"/>
    <x v="21"/>
    <s v="L|1.C|L.1.4a"/>
    <x v="58"/>
    <x v="58"/>
    <s v="Determine or clarify the meaning of unknown and multiple-meaning words and phrases based on grade 1 reading and content, choosing flexibly from an array of strategies: Use sentence-level context as a clue to the meaning of a word or phrase."/>
    <s v="Determine or clarify the meaning of unknown and multiple-meaning words and phrases based on grade 1 reading and content, choosing flexibly from an array of strategies: Use sentence-level context as a clue to the meaning of a word or phrase."/>
  </r>
  <r>
    <x v="5"/>
    <x v="1"/>
    <s v="ELA"/>
    <x v="21"/>
    <s v="RI|1.C|RI.1.9"/>
    <x v="55"/>
    <x v="55"/>
    <s v="Identify basic similarities in and differences between two texts on the same topic (e.g., in illustrations, descriptions, or procedures)."/>
    <s v="Identify basic similarities in and differences between two texts on the same topic (e.g., in illustrations, descriptions, or procedures)."/>
  </r>
  <r>
    <x v="6"/>
    <x v="1"/>
    <s v="ELA"/>
    <x v="21"/>
    <s v="RI|1.A|RI.1.2"/>
    <x v="51"/>
    <x v="51"/>
    <s v="Identify the main topic and retell key details of a text."/>
    <s v="Identify the main topic and retell key details of a text."/>
  </r>
  <r>
    <x v="7"/>
    <x v="1"/>
    <s v="ELA"/>
    <x v="21"/>
    <s v="RI|1.A|RI.1.1"/>
    <x v="56"/>
    <x v="56"/>
    <s v="Ask and answer questions about key details in a text."/>
    <s v="Ask and answer questions about key details in a text."/>
  </r>
  <r>
    <x v="8"/>
    <x v="1"/>
    <s v="ELA"/>
    <x v="21"/>
    <s v="RI|1.A|RI.1.1"/>
    <x v="56"/>
    <x v="56"/>
    <s v="Ask and answer questions about key details in a text."/>
    <s v="Ask and answer questions about key details in a text."/>
  </r>
  <r>
    <x v="9"/>
    <x v="1"/>
    <s v="ELA"/>
    <x v="21"/>
    <s v="RI|1.A|RI.1.3"/>
    <x v="54"/>
    <x v="54"/>
    <s v="Describe the connection between two individuals, events, ideas, or pieces of information in a text."/>
    <s v="Describe the connection between two individuals, events, ideas, or pieces of information in a text."/>
  </r>
  <r>
    <x v="10"/>
    <x v="1"/>
    <s v="ELA"/>
    <x v="21"/>
    <s v="RI|1.B|RI.1.5"/>
    <x v="59"/>
    <x v="59"/>
    <s v="Know and use various text features (e.g., headings, tables of contents, glossaries, electronic menus, icons) to locate key facts or information in a text."/>
    <s v="Know and use various text features (e.g., headings, tables of contents, glossaries, electronic menus, icons) to locate key facts or information in a text. "/>
  </r>
  <r>
    <x v="0"/>
    <x v="1"/>
    <s v="ELA"/>
    <x v="22"/>
    <s v="RI|1.A|RI.1.1"/>
    <x v="56"/>
    <x v="56"/>
    <s v="Ask and answer questions about key details in a text."/>
    <s v="Ask and answer questions about key details in a text."/>
  </r>
  <r>
    <x v="1"/>
    <x v="1"/>
    <s v="ELA"/>
    <x v="22"/>
    <s v="RI|1.A|RI.1.3"/>
    <x v="54"/>
    <x v="54"/>
    <s v="Describe the connection between two individuals, events, ideas, or pieces of information in a text."/>
    <s v="Describe the connection between two individuals, events, ideas, or pieces of information in a text."/>
  </r>
  <r>
    <x v="2"/>
    <x v="1"/>
    <s v="ELA"/>
    <x v="22"/>
    <s v="RI|1.B|RI.1.4"/>
    <x v="53"/>
    <x v="53"/>
    <s v="Ask and answer questions to help determine or clarify the meaning of words and phrases in a text."/>
    <s v="Ask and answer questions to help determine or clarify the meaning of words and phrases in a text."/>
  </r>
  <r>
    <x v="3"/>
    <x v="1"/>
    <s v="ELA"/>
    <x v="22"/>
    <s v="RI|1.A|RI.1.2"/>
    <x v="51"/>
    <x v="51"/>
    <s v="Identify the main topic and retell key details of a text."/>
    <s v="Identify the main topic and retell key details of a text."/>
  </r>
  <r>
    <x v="4"/>
    <x v="1"/>
    <s v="ELA"/>
    <x v="22"/>
    <s v="RI|1.A|RI.1.1"/>
    <x v="56"/>
    <x v="56"/>
    <s v="Ask and answer questions about key details in a text."/>
    <s v="Ask and answer questions about key details in a text."/>
  </r>
  <r>
    <x v="5"/>
    <x v="1"/>
    <s v="ELA"/>
    <x v="22"/>
    <s v="RI|1.B|RI.1.6"/>
    <x v="57"/>
    <x v="57"/>
    <s v="Distinguish between information provided by pictures or other illustrations and information provided by the words in a text."/>
    <s v="Distinguish between information provided by pictures or other illustrations and information provided by the words in a text."/>
  </r>
  <r>
    <x v="6"/>
    <x v="1"/>
    <s v="ELA"/>
    <x v="22"/>
    <s v="RI|1.C|RI.1.9"/>
    <x v="55"/>
    <x v="55"/>
    <s v="Identify basic similarities in and differences between two texts on the same topic (e.g., in illustrations, descriptions, or procedures)."/>
    <s v="Identify basic similarities in and differences between two texts on the same topic (e.g., in illustrations, descriptions, or procedures)."/>
  </r>
  <r>
    <x v="7"/>
    <x v="1"/>
    <s v="ELA"/>
    <x v="22"/>
    <s v="RI|1.A|RI.1.2"/>
    <x v="51"/>
    <x v="51"/>
    <s v="Identify the main topic and retell key details of a text."/>
    <s v="Identify the main topic and retell key details of a text."/>
  </r>
  <r>
    <x v="8"/>
    <x v="1"/>
    <s v="ELA"/>
    <x v="22"/>
    <s v="RI|1.A|RI.1.1"/>
    <x v="56"/>
    <x v="56"/>
    <s v="Ask and answer questions about key details in a text."/>
    <s v="Ask and answer questions about key details in a text."/>
  </r>
  <r>
    <x v="9"/>
    <x v="1"/>
    <s v="ELA"/>
    <x v="22"/>
    <s v="RI|1.A|RI.1.3"/>
    <x v="54"/>
    <x v="54"/>
    <s v="Describe the connection between two individuals, events, ideas, or pieces of information in a text."/>
    <s v="Describe the connection between two individuals, events, ideas, or pieces of information in a text."/>
  </r>
  <r>
    <x v="10"/>
    <x v="1"/>
    <s v="ELA"/>
    <x v="22"/>
    <s v="RI|1.B|RI.1.5"/>
    <x v="59"/>
    <x v="59"/>
    <s v="Know and use various text features (e.g., headings, tables of contents, glossaries, electronic menus, icons) to locate key facts or information in a text."/>
    <s v="Know and use various text features (e.g., headings, tables of contents, glossaries, electronic menus, icons) to locate key facts or information in a text. "/>
  </r>
  <r>
    <x v="11"/>
    <x v="1"/>
    <s v="ELA"/>
    <x v="22"/>
    <s v="RI|1.B|RI.1.6"/>
    <x v="57"/>
    <x v="57"/>
    <s v="Distinguish between information provided by pictures or other illustrations and information provided by the words in a text."/>
    <s v="Distinguish between information provided by pictures or other illustrations and information provided by the words in a text."/>
  </r>
  <r>
    <x v="0"/>
    <x v="1"/>
    <s v="ELA"/>
    <x v="23"/>
    <s v="RI|1.A|RI.1.1"/>
    <x v="56"/>
    <x v="56"/>
    <s v="Ask and answer questions about key details in a text."/>
    <s v="Ask and answer questions about key details in a text."/>
  </r>
  <r>
    <x v="1"/>
    <x v="1"/>
    <s v="ELA"/>
    <x v="23"/>
    <s v="RI|1.A|RI.1.1"/>
    <x v="56"/>
    <x v="56"/>
    <s v="Ask and answer questions about key details in a text."/>
    <s v="Ask and answer questions about key details in a text."/>
  </r>
  <r>
    <x v="2"/>
    <x v="1"/>
    <s v="ELA"/>
    <x v="23"/>
    <s v="RI|1.A|RI.1.1"/>
    <x v="56"/>
    <x v="56"/>
    <s v="Ask and answer questions about key details in a text."/>
    <s v="Ask and answer questions about key details in a text."/>
  </r>
  <r>
    <x v="3"/>
    <x v="1"/>
    <s v="ELA"/>
    <x v="23"/>
    <s v="RI|1.A|RI.1.2"/>
    <x v="51"/>
    <x v="51"/>
    <s v="Identify the main topic and retell key details of a text."/>
    <s v="Identify the main topic and retell key details of a text."/>
  </r>
  <r>
    <x v="4"/>
    <x v="1"/>
    <s v="ELA"/>
    <x v="23"/>
    <s v="RI|1.A|RI.1.2"/>
    <x v="51"/>
    <x v="51"/>
    <s v="Identify the main topic and retell key details of a text."/>
    <s v="Identify the main topic and retell key details of a text."/>
  </r>
  <r>
    <x v="5"/>
    <x v="1"/>
    <s v="ELA"/>
    <x v="23"/>
    <s v="RI|1.C|RI.1.8"/>
    <x v="52"/>
    <x v="52"/>
    <s v="Identify the reasons an author gives to support points in a text."/>
    <s v="Identify the reasons an author gives to support points in a text."/>
  </r>
  <r>
    <x v="6"/>
    <x v="1"/>
    <s v="ELA"/>
    <x v="23"/>
    <s v="RI|1.B|RI.1.4"/>
    <x v="53"/>
    <x v="53"/>
    <s v="Ask and answer questions to help determine or clarify the meaning of words and phrases in a text."/>
    <s v="Ask and answer questions to help determine or clarify the meaning of words and phrases in a text."/>
  </r>
  <r>
    <x v="7"/>
    <x v="1"/>
    <s v="ELA"/>
    <x v="23"/>
    <s v="RI|1.C|RI.1.7"/>
    <x v="60"/>
    <x v="60"/>
    <s v="Use the illustrations and details in a text to describe its key ideas."/>
    <s v="Use the illustrations and details in a text to describe its key ideas."/>
  </r>
  <r>
    <x v="0"/>
    <x v="2"/>
    <s v="ELA"/>
    <x v="24"/>
    <s v="RI|2.A|RI.2.2"/>
    <x v="61"/>
    <x v="61"/>
    <s v="Identify the main topic of a multiparagraph text as well as the focus of specific paragraphs within the text."/>
    <s v="Identify the main topic of a multiparagraph text as well as the focus of specific paragraphs within the text."/>
  </r>
  <r>
    <x v="1"/>
    <x v="2"/>
    <s v="ELA"/>
    <x v="24"/>
    <s v="RI|2.A|RI.2.3"/>
    <x v="62"/>
    <x v="62"/>
    <s v="Describe the connection between a series of historical events, scientific ideas or concepts, or steps in technical procedures in a text."/>
    <s v="Describe the connection between a series of historical events, scientific ideas or concepts, or steps in technical procedures in a text."/>
  </r>
  <r>
    <x v="2"/>
    <x v="2"/>
    <s v="ELA"/>
    <x v="24"/>
    <s v="RI|2.B|RI.2.4"/>
    <x v="63"/>
    <x v="63"/>
    <s v="Determine the meaning of words and phrases in a text relevant to a grade 2 topic or subject area."/>
    <s v="Determine the meaning of words and phrases in a text relevant to a grade 2 topic or subject area."/>
  </r>
  <r>
    <x v="3"/>
    <x v="2"/>
    <s v="ELA"/>
    <x v="24"/>
    <s v="RI|2.B|RI.2.6"/>
    <x v="64"/>
    <x v="64"/>
    <s v="Identify the main purpose of a text, including what the author wants to answer, explain, or describe."/>
    <s v="Identify the main purpose of a text, including what the author wants to answer, explain, or describe."/>
  </r>
  <r>
    <x v="4"/>
    <x v="2"/>
    <s v="ELA"/>
    <x v="24"/>
    <s v="RI|2.B|RI.2.5"/>
    <x v="65"/>
    <x v="65"/>
    <s v="Know and use various text features (e.g., captions, bold print, subheadings, glossaries, indexes, electronic menus, icons) to locate key facts or information in a text efficiently."/>
    <s v="Know and use various text features (e.g., captions, bold print, subheadings, glossaries, indexes, electronic menus, icons) to locate key facts or information in a text efficiently. "/>
  </r>
  <r>
    <x v="5"/>
    <x v="2"/>
    <s v="ELA"/>
    <x v="24"/>
    <s v="RI|2.A|RI.2.1"/>
    <x v="66"/>
    <x v="66"/>
    <s v="Ask and answer such questions as who, what, where, when, why, and how to demonstrate understanding of key details in a text."/>
    <s v="Ask and answer such questions as who, what, where, when, why, and how to demonstrate understanding of key details in a text."/>
  </r>
  <r>
    <x v="6"/>
    <x v="2"/>
    <s v="ELA"/>
    <x v="24"/>
    <s v="RI|2.A|RI.2.2"/>
    <x v="61"/>
    <x v="61"/>
    <s v="Identify the main topic of a multiparagraph text as well as the focus of specific paragraphs within the text."/>
    <s v="Identify the main topic of a multiparagraph text as well as the focus of specific paragraphs within the text."/>
  </r>
  <r>
    <x v="7"/>
    <x v="2"/>
    <s v="ELA"/>
    <x v="24"/>
    <s v="RI|2.A|RI.2.3"/>
    <x v="62"/>
    <x v="62"/>
    <s v="Describe the connection between a series of historical events, scientific ideas or concepts, or steps in technical procedures in a text."/>
    <s v="Describe the connection between a series of historical events, scientific ideas or concepts, or steps in technical procedures in a text."/>
  </r>
  <r>
    <x v="8"/>
    <x v="2"/>
    <s v="ELA"/>
    <x v="24"/>
    <s v="RI|2.A|RI.2.1"/>
    <x v="66"/>
    <x v="66"/>
    <s v="Ask and answer such questions as who, what, where, when, why, and how to demonstrate understanding of key details in a text."/>
    <s v="Ask and answer such questions as who, what, where, when, why, and how to demonstrate understanding of key details in a text."/>
  </r>
  <r>
    <x v="9"/>
    <x v="2"/>
    <s v="ELA"/>
    <x v="24"/>
    <s v="RI|2.B|RI.2.4"/>
    <x v="63"/>
    <x v="63"/>
    <s v="Determine the meaning of words and phrases in a text relevant to a grade 2 topic or subject area."/>
    <s v="Determine the meaning of words and phrases in a text relevant to a grade 2 topic or subject area."/>
  </r>
  <r>
    <x v="10"/>
    <x v="2"/>
    <s v="ELA"/>
    <x v="24"/>
    <s v="RI|2.C|RI.2.7"/>
    <x v="67"/>
    <x v="67"/>
    <s v="Explain how specific images (e.g., a diagram showing how a machine works) contribute to and clarify a text."/>
    <s v="Explain how specific images (e.g., a diagram showing how a machine works) contribute to and clarify a text."/>
  </r>
  <r>
    <x v="0"/>
    <x v="2"/>
    <s v="ELA"/>
    <x v="25"/>
    <s v="RI|2.B|RI.2.6"/>
    <x v="64"/>
    <x v="64"/>
    <s v="Identify the main purpose of a text, including what the author wants to answer, explain, or describe."/>
    <s v="Identify the main purpose of a text, including what the author wants to answer, explain, or describe."/>
  </r>
  <r>
    <x v="1"/>
    <x v="2"/>
    <s v="ELA"/>
    <x v="25"/>
    <s v="RI|2.A|RI.2.1"/>
    <x v="66"/>
    <x v="66"/>
    <s v="Ask and answer such questions as who, what, where, when, why, and how to demonstrate understanding of key details in a text."/>
    <s v="Ask and answer such questions as who, what, where, when, why, and how to demonstrate understanding of key details in a text."/>
  </r>
  <r>
    <x v="2"/>
    <x v="2"/>
    <s v="ELA"/>
    <x v="25"/>
    <s v="RI|2.C|RI.2.8"/>
    <x v="68"/>
    <x v="68"/>
    <s v="Describe how reasons support specific points the author makes in a text."/>
    <s v="Describe how an author uses reasons to support specific points in a text."/>
  </r>
  <r>
    <x v="3"/>
    <x v="2"/>
    <s v="ELA"/>
    <x v="25"/>
    <s v="RI|2.A|RI.2.1"/>
    <x v="66"/>
    <x v="66"/>
    <s v="Ask and answer such questions as who, what, where, when, why, and how to demonstrate understanding of key details in a text."/>
    <s v="Ask and answer such questions as who, what, where, when, why, and how to demonstrate understanding of key details in a text."/>
  </r>
  <r>
    <x v="4"/>
    <x v="2"/>
    <s v="ELA"/>
    <x v="25"/>
    <s v="RI|2.B|RI.2.4"/>
    <x v="63"/>
    <x v="63"/>
    <s v="Determine the meaning of words and phrases in a text relevant to a grade 2 topic or subject area."/>
    <s v="Determine the meaning of words and phrases in a text relevant to a grade 2 topic or subject area."/>
  </r>
  <r>
    <x v="5"/>
    <x v="2"/>
    <s v="ELA"/>
    <x v="25"/>
    <s v="RI|2.C|RI.2.7"/>
    <x v="67"/>
    <x v="67"/>
    <s v="Explain how specific images (e.g., a diagram showing how a machine works) contribute to and clarify a text."/>
    <s v="Explain how specific images (e.g., a diagram showing how a machine works) contribute to and clarify a text."/>
  </r>
  <r>
    <x v="6"/>
    <x v="2"/>
    <s v="ELA"/>
    <x v="25"/>
    <s v="RI|2.C|RI.2.9"/>
    <x v="69"/>
    <x v="69"/>
    <s v="Compare and contrast the most important points presented by two texts on the same topic."/>
    <s v="Compare and contrast the most important points presented by two texts on the same topic."/>
  </r>
  <r>
    <x v="7"/>
    <x v="2"/>
    <s v="ELA"/>
    <x v="25"/>
    <s v="RI|2.B|RI.2.6"/>
    <x v="64"/>
    <x v="64"/>
    <s v="Identify the main purpose of a text, including what the author wants to answer, explain, or describe."/>
    <s v="Identify the main purpose of a text, including what the author wants to answer, explain, or describe."/>
  </r>
  <r>
    <x v="8"/>
    <x v="2"/>
    <s v="ELA"/>
    <x v="25"/>
    <s v="RI|2.C|RI.2.8"/>
    <x v="68"/>
    <x v="68"/>
    <s v="Describe how reasons support specific points the author makes in a text."/>
    <s v="Describe how an author uses reasons to support specific points in a text."/>
  </r>
  <r>
    <x v="9"/>
    <x v="2"/>
    <s v="ELA"/>
    <x v="25"/>
    <s v="RI|2.A|RI.2.2"/>
    <x v="61"/>
    <x v="61"/>
    <s v="Identify the main topic of a multiparagraph text as well as the focus of specific paragraphs within the text."/>
    <s v="Identify the main topic of a multiparagraph text as well as the focus of specific paragraphs within the text."/>
  </r>
  <r>
    <x v="10"/>
    <x v="2"/>
    <s v="ELA"/>
    <x v="25"/>
    <s v="RI|2.A|RI.2.3"/>
    <x v="62"/>
    <x v="62"/>
    <s v="Describe the connection between a series of historical events, scientific ideas or concepts, or steps in technical procedures in a text."/>
    <s v="Describe the connection between a series of historical events, scientific ideas or concepts, or steps in technical procedures in a text."/>
  </r>
  <r>
    <x v="0"/>
    <x v="2"/>
    <s v="ELA"/>
    <x v="26"/>
    <s v="RI|2.B|RI.2.6"/>
    <x v="64"/>
    <x v="64"/>
    <s v="Identify the main purpose of a text, including what the author wants to answer, explain, or describe."/>
    <s v="Identify the main purpose of a text, including what the author wants to answer, explain, or describe."/>
  </r>
  <r>
    <x v="1"/>
    <x v="2"/>
    <s v="ELA"/>
    <x v="26"/>
    <s v="RI|2.A|RI.2.1"/>
    <x v="66"/>
    <x v="66"/>
    <s v="Ask and answer such questions as who, what, where, when, why, and how to demonstrate understanding of key details in a text."/>
    <s v="Ask and answer such questions as who, what, where, when, why, and how to demonstrate understanding of key details in a text."/>
  </r>
  <r>
    <x v="2"/>
    <x v="2"/>
    <s v="ELA"/>
    <x v="26"/>
    <s v="RI|2.C|RI.2.7"/>
    <x v="67"/>
    <x v="67"/>
    <s v="Explain how specific images (e.g., a diagram showing how a machine works) contribute to and clarify a text."/>
    <s v="Explain how specific images (e.g., a diagram showing how a machine works) contribute to and clarify a text."/>
  </r>
  <r>
    <x v="3"/>
    <x v="2"/>
    <s v="ELA"/>
    <x v="26"/>
    <s v="RI|2.A|RI.2.2"/>
    <x v="61"/>
    <x v="61"/>
    <s v="Identify the main topic of a multiparagraph text as well as the focus of specific paragraphs within the text."/>
    <s v="Identify the main topic of a multiparagraph text as well as the focus of specific paragraphs within the text."/>
  </r>
  <r>
    <x v="4"/>
    <x v="2"/>
    <s v="ELA"/>
    <x v="26"/>
    <s v="RI|2.A|RI.2.1"/>
    <x v="66"/>
    <x v="66"/>
    <s v="Ask and answer such questions as who, what, where, when, why, and how to demonstrate understanding of key details in a text."/>
    <s v="Ask and answer such questions as who, what, where, when, why, and how to demonstrate understanding of key details in a text."/>
  </r>
  <r>
    <x v="5"/>
    <x v="2"/>
    <s v="ELA"/>
    <x v="26"/>
    <s v="RI|2.A|RI.2.3"/>
    <x v="62"/>
    <x v="62"/>
    <s v="Describe the connection between a series of historical events, scientific ideas or concepts, or steps in technical procedures in a text."/>
    <s v="Describe the connection between a series of historical events, scientific ideas or concepts, or steps in technical procedures in a text."/>
  </r>
  <r>
    <x v="6"/>
    <x v="2"/>
    <s v="ELA"/>
    <x v="26"/>
    <s v="RI|2.B|RI.2.5"/>
    <x v="65"/>
    <x v="65"/>
    <s v="Know and use various text features (e.g., captions, bold print, subheadings, glossaries, indexes, electronic menus, icons) to locate key facts or information in a text efficiently."/>
    <s v="Know and use various text features (e.g., captions, bold print, subheadings, glossaries, indexes, electronic menus, icons) to locate key facts or information in a text efficiently. "/>
  </r>
  <r>
    <x v="7"/>
    <x v="2"/>
    <s v="ELA"/>
    <x v="26"/>
    <s v="RI|2.C|RI.2.9"/>
    <x v="69"/>
    <x v="69"/>
    <s v="Compare and contrast the most important points presented by two texts on the same topic."/>
    <s v="Compare and contrast the most important points presented by two texts on the same topic."/>
  </r>
  <r>
    <x v="8"/>
    <x v="2"/>
    <s v="ELA"/>
    <x v="26"/>
    <s v="RI|2.A|RI.2.2"/>
    <x v="61"/>
    <x v="61"/>
    <s v="Identify the main topic of a multiparagraph text as well as the focus of specific paragraphs within the text."/>
    <s v="Identify the main topic of a multiparagraph text as well as the focus of specific paragraphs within the text."/>
  </r>
  <r>
    <x v="9"/>
    <x v="2"/>
    <s v="ELA"/>
    <x v="26"/>
    <s v="RI|2.A|RI.2.3"/>
    <x v="62"/>
    <x v="62"/>
    <s v="Describe the connection between a series of historical events, scientific ideas or concepts, or steps in technical procedures in a text."/>
    <s v="Describe the connection between a series of historical events, scientific ideas or concepts, or steps in technical procedures in a text."/>
  </r>
  <r>
    <x v="10"/>
    <x v="2"/>
    <s v="ELA"/>
    <x v="26"/>
    <s v="RI|2.B|RI.2.4"/>
    <x v="63"/>
    <x v="63"/>
    <s v="Determine the meaning of words and phrases in a text relevant to a grade 2 topic or subject area."/>
    <s v="Determine the meaning of words and phrases in a text relevant to a grade 2 topic or subject area."/>
  </r>
  <r>
    <x v="11"/>
    <x v="2"/>
    <s v="ELA"/>
    <x v="26"/>
    <s v="RI|2.B|RI.2.5"/>
    <x v="65"/>
    <x v="65"/>
    <s v="Know and use various text features (e.g., captions, bold print, subheadings, glossaries, indexes, electronic menus, icons) to locate key facts or information in a text efficiently."/>
    <s v="Know and use various text features (e.g., captions, bold print, subheadings, glossaries, indexes, electronic menus, icons) to locate key facts or information in a text efficiently. "/>
  </r>
  <r>
    <x v="12"/>
    <x v="2"/>
    <s v="ELA"/>
    <x v="26"/>
    <s v="RI|2.C|RI.2.7"/>
    <x v="67"/>
    <x v="67"/>
    <s v="Explain how specific images (e.g., a diagram showing how a machine works) contribute to and clarify a text."/>
    <s v="Explain how specific images (e.g., a diagram showing how a machine works) contribute to and clarify a text."/>
  </r>
  <r>
    <x v="0"/>
    <x v="2"/>
    <s v="ELA"/>
    <x v="27"/>
    <s v="RI|2.A|RI.2.1"/>
    <x v="66"/>
    <x v="66"/>
    <s v="Ask and answer such questions as who, what, where, when, why, and how to demonstrate understanding of key details in a text."/>
    <s v="Ask and answer such questions as who, what, where, when, why, and how to demonstrate understanding of key details in a text."/>
  </r>
  <r>
    <x v="1"/>
    <x v="2"/>
    <s v="ELA"/>
    <x v="27"/>
    <s v="RI|2.A|RI.2.2"/>
    <x v="61"/>
    <x v="61"/>
    <s v="Identify the main topic of a multiparagraph text as well as the focus of specific paragraphs within the text."/>
    <s v="Identify the main topic of a multiparagraph text as well as the focus of specific paragraphs within the text."/>
  </r>
  <r>
    <x v="2"/>
    <x v="2"/>
    <s v="ELA"/>
    <x v="27"/>
    <s v="RI|2.B|RI.2.6"/>
    <x v="64"/>
    <x v="64"/>
    <s v="Identify the main purpose of a text, including what the author wants to answer, explain, or describe."/>
    <s v="Identify the main purpose of a text, including what the author wants to answer, explain, or describe."/>
  </r>
  <r>
    <x v="3"/>
    <x v="2"/>
    <s v="ELA"/>
    <x v="27"/>
    <s v="RI|2.A|RI.2.2"/>
    <x v="61"/>
    <x v="61"/>
    <s v="Identify the main topic of a multiparagraph text as well as the focus of specific paragraphs within the text."/>
    <s v="Identify the main topic of a multiparagraph text as well as the focus of specific paragraphs within the text."/>
  </r>
  <r>
    <x v="4"/>
    <x v="2"/>
    <s v="ELA"/>
    <x v="27"/>
    <s v="RI|2.A|RI.2.3"/>
    <x v="62"/>
    <x v="62"/>
    <s v="Describe the connection between a series of historical events, scientific ideas or concepts, or steps in technical procedures in a text."/>
    <s v="Describe the connection between a series of historical events, scientific ideas or concepts, or steps in technical procedures in a text."/>
  </r>
  <r>
    <x v="5"/>
    <x v="2"/>
    <s v="ELA"/>
    <x v="27"/>
    <s v="RI|2.B|RI.2.4"/>
    <x v="63"/>
    <x v="63"/>
    <s v="Determine the meaning of words and phrases in a text relevant to a grade 2 topic or subject area."/>
    <s v="Determine the meaning of words and phrases in a text relevant to a grade 2 topic or subject area."/>
  </r>
  <r>
    <x v="6"/>
    <x v="2"/>
    <s v="ELA"/>
    <x v="27"/>
    <s v="RI|2.B|RI.2.5"/>
    <x v="65"/>
    <x v="65"/>
    <s v="Know and use various text features (e.g., captions, bold print, subheadings, glossaries, indexes, electronic menus, icons) to locate key facts or information in a text efficiently."/>
    <s v="Know and use various text features (e.g., captions, bold print, subheadings, glossaries, indexes, electronic menus, icons) to locate key facts or information in a text efficiently. "/>
  </r>
  <r>
    <x v="7"/>
    <x v="2"/>
    <s v="ELA"/>
    <x v="27"/>
    <s v="RI|2.C|RI.2.9"/>
    <x v="69"/>
    <x v="69"/>
    <s v="Compare and contrast the most important points presented by two texts on the same topic."/>
    <s v="Compare and contrast the most important points presented by two texts on the same topic."/>
  </r>
  <r>
    <x v="0"/>
    <x v="1"/>
    <s v="ELA"/>
    <x v="28"/>
    <s v="L|1.A|L.1.1c"/>
    <x v="70"/>
    <x v="70"/>
    <s v="Demonstrate command of the conventions of standard English grammar and usage when writing or speaking: Use singular and plural nouns with matching verbs in basic sentences (e.g., He hops; We hop)."/>
    <s v="Demonstrate command of the conventions of standard English grammar and usage when writing or speaking: Use singular and plural nouns with matching verbs in basic sentences (e.g., He hops; We hop)."/>
  </r>
  <r>
    <x v="1"/>
    <x v="1"/>
    <s v="ELA"/>
    <x v="28"/>
    <s v="L|1.A|L.1.1f"/>
    <x v="71"/>
    <x v="71"/>
    <s v="Demonstrate command of the conventions of standard English grammar and usage when writing or speaking: Use frequently occurring adjectives."/>
    <s v="Demonstrate command of the conventions of standard English grammar and usage when writing or speaking: Use frequently occurring adjectives."/>
  </r>
  <r>
    <x v="2"/>
    <x v="1"/>
    <s v="ELA"/>
    <x v="28"/>
    <s v="L|1.A|L.1.2b"/>
    <x v="72"/>
    <x v="72"/>
    <s v="Demonstrate command of the conventions of standard English capitalization, punctuation, and spelling when writing: Use end punctuation for sentences."/>
    <s v="Demonstrate command of the conventions of standard English capitalization, punctuation, and spelling when writing: Use end punctuation for sentences."/>
  </r>
  <r>
    <x v="0"/>
    <x v="1"/>
    <s v="ELA"/>
    <x v="29"/>
    <s v="L|1.A|L.1.2c"/>
    <x v="73"/>
    <x v="73"/>
    <s v="Demonstrate command of the conventions of standard English capitalization, punctuation, and spelling when writing: Use commas in dates and to separate single words in a series."/>
    <s v="Demonstrate command of the conventions of standard English capitalization, punctuation, and spelling when writing: Use commas in dates and to separate single words in a series."/>
  </r>
  <r>
    <x v="1"/>
    <x v="1"/>
    <s v="ELA"/>
    <x v="29"/>
    <s v="L|1.A|L.1.1h"/>
    <x v="74"/>
    <x v="74"/>
    <s v="Demonstrate command of the conventions of standard English grammar and usage when writing or speaking: Use determiners (e.g., articles, demonstratives)."/>
    <s v="Demonstrate command of the conventions of standard English grammar and usage when writing or speaking: Use determiners (e.g., articles, demonstratives)."/>
  </r>
  <r>
    <x v="2"/>
    <x v="1"/>
    <s v="ELA"/>
    <x v="29"/>
    <s v="L|1.A|L.1.1b"/>
    <x v="75"/>
    <x v="75"/>
    <s v="Demonstrate command of the conventions of standard English grammar and usage when writing or speaking: Use common, proper, and possessive nouns."/>
    <s v="Demonstrate command of the conventions of standard English grammar and usage when writing or speaking: Use common, proper, and possessive nouns."/>
  </r>
  <r>
    <x v="0"/>
    <x v="1"/>
    <s v="ELA"/>
    <x v="30"/>
    <s v="L|1.A|L.1.1d"/>
    <x v="76"/>
    <x v="76"/>
    <s v="Demonstrate command of the conventions of standard English grammar and usage when writing or speaking: Use personal, possessive, and indefinite pronouns (e.g., I, me, my; they, them, their, anyone, everything)."/>
    <s v="Demonstrate command of the conventions of standard English grammar and usage when writing or speaking: Use personal, possessive, and indefinite pronouns (e.g., I, me, my; they, them, their, anyone, everything)."/>
  </r>
  <r>
    <x v="1"/>
    <x v="1"/>
    <s v="ELA"/>
    <x v="30"/>
    <s v="L|1.A|L.1.1g"/>
    <x v="77"/>
    <x v="77"/>
    <s v="Demonstrate command of the conventions of standard English grammar and usage when writing or speaking: Use frequently occurring conjunctions (e.g., and, but, or, so, because)."/>
    <s v="Demonstrate command of the conventions of standard English grammar and usage when writing or speaking: Use frequently occurring conjunctions (e.g., and, but, or, so, because)."/>
  </r>
  <r>
    <x v="2"/>
    <x v="1"/>
    <s v="ELA"/>
    <x v="30"/>
    <s v="L|1.A|L.1.2d"/>
    <x v="78"/>
    <x v="78"/>
    <s v="Demonstrate command of the conventions of standard English capitalization, punctuation, and spelling when writing: Use conventional spelling for words with common spelling patterns and for frequently occurring irregular words."/>
    <s v="Demonstrate command of the conventions of standard English capitalization, punctuation, and spelling when writing: Use conventional spelling for words with common spelling patterns and for frequently occurring irregular words."/>
  </r>
  <r>
    <x v="0"/>
    <x v="1"/>
    <s v="ELA"/>
    <x v="31"/>
    <s v="L|1.A|L.1.1e"/>
    <x v="79"/>
    <x v="79"/>
    <s v="Demonstrate command of the conventions of standard English grammar and usage when writing or speaking: Use verbs to convey a sense of past, present, and future (e.g., Yesterday I walked home; Today I walk home; Tomorrow I will walk home)."/>
    <s v="Demonstrate command of the conventions of standard English grammar and usage when writing or speaking: Use verbs to convey a sense of past, present, and future (e.g., Yesterday I walked home; Today I walk home; Tomorrow I will walk home)."/>
  </r>
  <r>
    <x v="1"/>
    <x v="1"/>
    <s v="ELA"/>
    <x v="31"/>
    <s v="L|1.C|L.1.5a"/>
    <x v="80"/>
    <x v="80"/>
    <s v="With guidance and support from adults, demonstrate understanding of word relationships and nuances in word meanings: Sort words into categories (e.g., colors, clothing) to gain a sense of the concepts the categories represent."/>
    <s v="With guidance and support from adults, demonstrate understanding, word relationships and nuances in word meanings: Sort words into categories (e.g., colors, clothing) to gain a sense of the concepts the categories represent."/>
  </r>
  <r>
    <x v="2"/>
    <x v="1"/>
    <s v="ELA"/>
    <x v="31"/>
    <s v="L|1.C|L.1.4a"/>
    <x v="58"/>
    <x v="58"/>
    <s v="Determine or clarify the meaning of unknown and multiple-meaning words and phrases based on grade 1 reading and content, choosing flexibly from an array of strategies: Use sentence-level context as a clue to the meaning of a word or phrase."/>
    <s v="Determine or clarify the meaning of unknown and multiple-meaning words and phrases based on grade 1 reading and content, choosing flexibly from an array of strategies: Use sentence-level context as a clue to the meaning of a word or phrase."/>
  </r>
  <r>
    <x v="3"/>
    <x v="1"/>
    <s v="ELA"/>
    <x v="31"/>
    <s v="L|1.A|L.1.1c"/>
    <x v="70"/>
    <x v="70"/>
    <s v="Demonstrate command of the conventions of standard English grammar and usage when writing or speaking: Use singular and plural nouns with matching verbs in basic sentences (e.g., He hops; We hop)."/>
    <s v="Demonstrate command of the conventions of standard English grammar and usage when writing or speaking: Use singular and plural nouns with matching verbs in basic sentences (e.g., He hops; We hop)."/>
  </r>
  <r>
    <x v="4"/>
    <x v="1"/>
    <s v="ELA"/>
    <x v="31"/>
    <s v="L|1.A|L.1.1i"/>
    <x v="81"/>
    <x v="81"/>
    <s v="Demonstrate command of the conventions of standard English grammar and usage when writing or speaking: Use frequently occurring prepositions (e.g., during, beyond, toward)."/>
    <s v="Demonstrate command of the conventions of standard English grammar and usage when writing or speaking: Use frequently occurring prepositions (e.g., during, beyond, toward)."/>
  </r>
  <r>
    <x v="5"/>
    <x v="1"/>
    <s v="ELA"/>
    <x v="31"/>
    <s v="L|1.A|L.1.1c"/>
    <x v="70"/>
    <x v="70"/>
    <s v="Demonstrate command of the conventions of standard English grammar and usage when writing or speaking: Use singular and plural nouns with matching verbs in basic sentences (e.g., He hops; We hop)."/>
    <s v="Demonstrate command of the conventions of standard English grammar and usage when writing or speaking: Use singular and plural nouns with matching verbs in basic sentences (e.g., He hops; We hop)."/>
  </r>
  <r>
    <x v="6"/>
    <x v="1"/>
    <s v="ELA"/>
    <x v="31"/>
    <s v="L|1.C|L.1.4a"/>
    <x v="58"/>
    <x v="58"/>
    <s v="Determine or clarify the meaning of unknown and multiple-meaning words and phrases based on grade 1 reading and content, choosing flexibly from an array of strategies: Use sentence-level context as a clue to the meaning of a word or phrase."/>
    <s v="Determine or clarify the meaning of unknown and multiple-meaning words and phrases based on grade 1 reading and content, choosing flexibly from an array of strategies: Use sentence-level context as a clue to the meaning of a word or phrase."/>
  </r>
  <r>
    <x v="7"/>
    <x v="1"/>
    <s v="ELA"/>
    <x v="31"/>
    <s v="L|1.A|L.1.2b"/>
    <x v="72"/>
    <x v="72"/>
    <s v="Demonstrate command of the conventions of standard English capitalization, punctuation, and spelling when writing: Use end punctuation for sentences."/>
    <s v="Demonstrate command of the conventions of standard English capitalization, punctuation, and spelling when writing: Use end punctuation for sentences."/>
  </r>
  <r>
    <x v="0"/>
    <x v="2"/>
    <s v="ELA"/>
    <x v="32"/>
    <s v="L|2.A|L.2.1e"/>
    <x v="82"/>
    <x v="82"/>
    <s v="Demonstrate command of the conventions of standard English grammar and usage when writing or speaking: Use adjectives and adverbs, and choose between them depending on what is to be modified."/>
    <s v="Demonstrate command of the conventions of standard English grammar and usage when writing or speaking: Use adjectives and adverbs, and choose between them depending on what is to be modified."/>
  </r>
  <r>
    <x v="1"/>
    <x v="2"/>
    <s v="ELA"/>
    <x v="32"/>
    <s v="L|2.A|L.2.1b"/>
    <x v="83"/>
    <x v="83"/>
    <s v="Demonstrate command of the conventions of standard English grammar and usage when writing or speaking: Form and use frequently occurring irregular plural nouns (e.g., feet, children, teeth, mice, fish)."/>
    <s v="Demonstrate command of the conventions of standard English grammar and usage when writing or speaking: Form and use frequently occurring irregular plural nouns (e.g., feet, children, teeth, mice, fish)."/>
  </r>
  <r>
    <x v="2"/>
    <x v="2"/>
    <s v="ELA"/>
    <x v="32"/>
    <s v="L|2.A|L.2.2b"/>
    <x v="84"/>
    <x v="84"/>
    <s v="Demonstrate command of the conventions of standard English capitalization, punctuation, and spelling when writing: Use commas in greetings and closings of letters."/>
    <s v="Demonstrate command of the conventions of standard English capitalization, punctuation, and spelling when writing: Use commas in greetings and closings of letters."/>
  </r>
  <r>
    <x v="0"/>
    <x v="2"/>
    <s v="ELA"/>
    <x v="33"/>
    <s v="L|2.A|L.2.1d"/>
    <x v="85"/>
    <x v="85"/>
    <s v="Demonstrate command of the conventions of standard English grammar and usage when writing or speaking: Form and use the past tense of frequently occurring irregular verbs (e.g., sat, hid, told)."/>
    <s v="Demonstrate command of the conventions of standard English grammar and usage when writing or speaking: Form and use the past tense of frequently occurring irregular verbs (e.g., sat, hid, told)."/>
  </r>
  <r>
    <x v="1"/>
    <x v="2"/>
    <s v="ELA"/>
    <x v="33"/>
    <s v="L|2.A|L.2.1c"/>
    <x v="86"/>
    <x v="86"/>
    <s v="Demonstrate command of the conventions of standard English grammar and usage when writing or speaking: Use reflexive pronouns (e.g., myself, ourselves)."/>
    <s v="Demonstrate command of the conventions of standard English grammar and usage when writing or speaking: Use reflexive pronouns (e.g., myself, ourselves)."/>
  </r>
  <r>
    <x v="2"/>
    <x v="2"/>
    <s v="ELA"/>
    <x v="33"/>
    <s v="L|2.A|L.2.2a"/>
    <x v="87"/>
    <x v="87"/>
    <s v="Demonstrate command of the conventions of standard English capitalization, punctuation, and spelling when writing: Capitalize holidays, product names, and geographic names."/>
    <s v="Demonstrate command of the conventions of standard English capitalization, punctuation, and spelling when writing: Capitalize holidays, product names, and geographic names."/>
  </r>
  <r>
    <x v="0"/>
    <x v="2"/>
    <s v="ELA"/>
    <x v="34"/>
    <s v="L|2.A|L.2.1f"/>
    <x v="88"/>
    <x v="88"/>
    <s v="Demonstrate command of the conventions of standard English grammar and usage when writing or speaking: Produce, expand, and rearrange complete simple and compound sentences (e.g., The boy watched the movie; The little boy watched the movie; The action movie was watched by the little boy)."/>
    <s v="Demonstrate command of the conventions of standard English grammar and usage when writing or speaking: Produce, expand, and rearrange complete simple and compound sentences (e.g., The boy watched the movie; The little boy watched the movie; The action movie was watched by the little boy)."/>
  </r>
  <r>
    <x v="1"/>
    <x v="2"/>
    <s v="ELA"/>
    <x v="34"/>
    <s v="L|2.A|L.2.2c"/>
    <x v="89"/>
    <x v="89"/>
    <s v="Demonstrate command of the conventions of standard English capitalization, punctuation, and spelling when writing: Use an apostrophe to form contractions and frequently occurring possessives."/>
    <s v="Demonstrate command of the conventions of standard English capitalization, punctuation, and spelling when writing: Use an apostrophe to form contractions and frequently occurring possessives."/>
  </r>
  <r>
    <x v="2"/>
    <x v="2"/>
    <s v="ELA"/>
    <x v="34"/>
    <s v="L|2.A|L.2.1a"/>
    <x v="90"/>
    <x v="90"/>
    <s v="Demonstrate command of the conventions of standard English grammar and usage when writing or speaking: Use collective nouns (e.g., group)."/>
    <s v="Demonstrate command of the conventions of standard English grammar and usage when writing or speaking: Use collective nouns (e.g., group)."/>
  </r>
  <r>
    <x v="0"/>
    <x v="2"/>
    <s v="ELA"/>
    <x v="35"/>
    <s v="L|2.C|L.2.4a"/>
    <x v="91"/>
    <x v="91"/>
    <s v="Determine or clarify the meaning of unknown and multiple-meaning words and phrases based on grade 2 reading and content, choosing flexibly from an array of strategies: Use sentence-level context as a clue to the meaning of a word or phrase."/>
    <s v="Determine or clarify the meaning of unknown and multiple-meaning words and phrases based on grade 2 reading and content, choosing flexibly from an array of strategies: Use sentence-level context as a clue to the meaning of a word or phrase."/>
  </r>
  <r>
    <x v="1"/>
    <x v="2"/>
    <s v="ELA"/>
    <x v="35"/>
    <s v="L|2.C|L.2.5a"/>
    <x v="92"/>
    <x v="92"/>
    <s v="Demonstrate understanding of word relationships and nuances in word meanings: Identify real-life connections between words and their use (e.g., describe foods that are spicy or juicy)."/>
    <s v="Demonstrate understanding of word relationships and nuances in word meanings: Identify real-life connections between words and their use (e.g., describe foods that are spicy or juicy)."/>
  </r>
  <r>
    <x v="2"/>
    <x v="2"/>
    <s v="ELA"/>
    <x v="35"/>
    <s v="L|2.A|L.2.1d"/>
    <x v="85"/>
    <x v="85"/>
    <s v="Demonstrate command of the conventions of standard English grammar and usage when writing or speaking: Form and use the past tense of frequently occurring irregular verbs (e.g., sat, hid, told)."/>
    <s v="Demonstrate command of the conventions of standard English grammar and usage when writing or speaking: Form and use the past tense of frequently occurring irregular verbs (e.g., sat, hid, told)."/>
  </r>
  <r>
    <x v="3"/>
    <x v="2"/>
    <s v="ELA"/>
    <x v="35"/>
    <s v="L|2.A|L.2.2a"/>
    <x v="87"/>
    <x v="87"/>
    <s v="Demonstrate command of the conventions of standard English capitalization, punctuation, and spelling when writing: Capitalize holidays, product names, and geographic names."/>
    <s v="Demonstrate command of the conventions of standard English capitalization, punctuation, and spelling when writing: Capitalize holidays, product names, and geographic names."/>
  </r>
  <r>
    <x v="4"/>
    <x v="2"/>
    <s v="ELA"/>
    <x v="35"/>
    <s v="L|2.A|L.2.1c"/>
    <x v="86"/>
    <x v="86"/>
    <s v="Demonstrate command of the conventions of standard English grammar and usage when writing or speaking: Use reflexive pronouns (e.g., myself, ourselves)."/>
    <s v="Demonstrate command of the conventions of standard English grammar and usage when writing or speaking: Use reflexive pronouns (e.g., myself, ourselves)."/>
  </r>
  <r>
    <x v="5"/>
    <x v="2"/>
    <s v="ELA"/>
    <x v="35"/>
    <s v="L|2.A|L.2.1b"/>
    <x v="83"/>
    <x v="83"/>
    <s v="Demonstrate command of the conventions of standard English grammar and usage when writing or speaking: Form and use frequently occurring irregular plural nouns (e.g., feet, children, teeth, mice, fish)."/>
    <s v="Demonstrate command of the conventions of standard English grammar and usage when writing or speaking: Form and use frequently occurring irregular plural nouns (e.g., feet, children, teeth, mice, fish)."/>
  </r>
  <r>
    <x v="6"/>
    <x v="2"/>
    <s v="ELA"/>
    <x v="35"/>
    <s v="L|2.C|L.2.4b"/>
    <x v="93"/>
    <x v="93"/>
    <s v="Determine or clarify the meaning of unknown and multiple-meaning words and phrases based on grade 2 reading and content, choosing flexibly from an array of strategies: Determine the meaning of the new word formed when a known prefix is added to a known word (e.g., happy/unhappy, tell/retell)."/>
    <s v="Determine or clarify the meaning of unknown and multiple-meaning words and phrases based on grade 2 reading and content, choosing flexibly from an array of strategies: Determine the meaning of the new word formed when a known prefix is added to a known word (e.g., happy/unhappy, tell/retell)."/>
  </r>
  <r>
    <x v="7"/>
    <x v="2"/>
    <s v="ELA"/>
    <x v="35"/>
    <s v="L|2.A|L.2.1a"/>
    <x v="90"/>
    <x v="90"/>
    <s v="Demonstrate command of the conventions of standard English grammar and usage when writing or speaking: Use collective nouns (e.g., group)."/>
    <s v="Demonstrate command of the conventions of standard English grammar and usage when writing or speaking: Use collective nouns (e.g., group)."/>
  </r>
  <r>
    <x v="0"/>
    <x v="1"/>
    <s v="ELA"/>
    <x v="36"/>
    <s v="RL|1.A|RL.1.2"/>
    <x v="94"/>
    <x v="94"/>
    <s v="Retell stories, including key details, and demonstrate understanding of their central message or lesson."/>
    <s v="Retell stories, including key details, and demonstrate understanding of their central message or lesson."/>
  </r>
  <r>
    <x v="1"/>
    <x v="1"/>
    <s v="ELA"/>
    <x v="36"/>
    <s v="RL|1.A|RL.1.2"/>
    <x v="94"/>
    <x v="94"/>
    <s v="Retell stories, including key details, and demonstrate understanding of their central message or lesson."/>
    <s v="Retell stories, including key details, and demonstrate understanding of their central message or lesson."/>
  </r>
  <r>
    <x v="2"/>
    <x v="1"/>
    <s v="ELA"/>
    <x v="36"/>
    <s v="RL|1.C|RL.1.7"/>
    <x v="95"/>
    <x v="95"/>
    <s v="Use illustrations and details in a story to describe its characters, setting, or events."/>
    <s v="Use illustrations and details in a story to describe its characters, setting, or events."/>
  </r>
  <r>
    <x v="3"/>
    <x v="1"/>
    <s v="ELA"/>
    <x v="36"/>
    <s v="RL|1.A|RL.1.1"/>
    <x v="96"/>
    <x v="96"/>
    <s v="Ask and answer questions about key details in a text."/>
    <s v="Ask and answer questions about key details in a text."/>
  </r>
  <r>
    <x v="4"/>
    <x v="1"/>
    <s v="ELA"/>
    <x v="36"/>
    <s v="RL|1.A|RL.1.3"/>
    <x v="97"/>
    <x v="97"/>
    <s v="Describe characters, settings, and major events in a story, using key details."/>
    <s v="Describe characters, settings, and major events in a story, using key details."/>
  </r>
  <r>
    <x v="5"/>
    <x v="1"/>
    <s v="ELA"/>
    <x v="36"/>
    <s v="RL|1.C|RL.1.9"/>
    <x v="98"/>
    <x v="98"/>
    <s v="Compare and contrast the adventures and experiences of characters in stories."/>
    <s v="Compare and contrast the adventures and experiences of characters in stories."/>
  </r>
  <r>
    <x v="6"/>
    <x v="1"/>
    <s v="ELA"/>
    <x v="36"/>
    <s v="RL|1.A|RL.1.1"/>
    <x v="96"/>
    <x v="96"/>
    <s v="Ask and answer questions about key details in a text."/>
    <s v="Ask and answer questions about key details in a text."/>
  </r>
  <r>
    <x v="7"/>
    <x v="1"/>
    <s v="ELA"/>
    <x v="36"/>
    <s v="RL|1.A|RL.1.2"/>
    <x v="94"/>
    <x v="94"/>
    <s v="Retell stories, including key details, and demonstrate understanding of their central message or lesson."/>
    <s v="Retell stories, including key details, and demonstrate understanding of their central message or lesson."/>
  </r>
  <r>
    <x v="8"/>
    <x v="1"/>
    <s v="ELA"/>
    <x v="36"/>
    <s v="RL|1.B|RL.1.4"/>
    <x v="99"/>
    <x v="99"/>
    <s v="Identify words and phrases in stories or poems that suggest feelings or appeal to the senses."/>
    <s v="Identify words and phrases in stories or poems that suggest feelings or appeal to the senses."/>
  </r>
  <r>
    <x v="9"/>
    <x v="1"/>
    <s v="ELA"/>
    <x v="36"/>
    <s v="RL|1.A|RL.1.3"/>
    <x v="97"/>
    <x v="97"/>
    <s v="Describe characters, settings, and major events in a story, using key details."/>
    <s v="Describe characters, settings, and major events in a story, using key details."/>
  </r>
  <r>
    <x v="10"/>
    <x v="1"/>
    <s v="ELA"/>
    <x v="36"/>
    <s v="RL|1.B|RL.1.6"/>
    <x v="100"/>
    <x v="100"/>
    <s v="Identify who is telling the story at various points in a text."/>
    <s v="Identify who is telling the story at various points in a text."/>
  </r>
  <r>
    <x v="0"/>
    <x v="1"/>
    <s v="ELA"/>
    <x v="37"/>
    <s v="RL|1.A|RL.1.3"/>
    <x v="97"/>
    <x v="97"/>
    <s v="Describe characters, settings, and major events in a story, using key details."/>
    <s v="Describe characters, settings, and major events in a story, using key details."/>
  </r>
  <r>
    <x v="1"/>
    <x v="1"/>
    <s v="ELA"/>
    <x v="37"/>
    <s v="RL|1.B|RL.1.4"/>
    <x v="99"/>
    <x v="99"/>
    <s v="Identify words and phrases in stories or poems that suggest feelings or appeal to the senses."/>
    <s v="Identify words and phrases in stories or poems that suggest feelings or appeal to the senses."/>
  </r>
  <r>
    <x v="2"/>
    <x v="1"/>
    <s v="ELA"/>
    <x v="37"/>
    <s v="RL|1.A|RL.1.1"/>
    <x v="96"/>
    <x v="96"/>
    <s v="Ask and answer questions about key details in a text."/>
    <s v="Ask and answer questions about key details in a text."/>
  </r>
  <r>
    <x v="3"/>
    <x v="1"/>
    <s v="ELA"/>
    <x v="37"/>
    <s v="RL|1.B|RL.1.6"/>
    <x v="100"/>
    <x v="100"/>
    <s v="Identify who is telling the story at various points in a text."/>
    <s v="Identify who is telling the story at various points in a text."/>
  </r>
  <r>
    <x v="4"/>
    <x v="1"/>
    <s v="ELA"/>
    <x v="37"/>
    <s v="RL|1.C|RL.1.7"/>
    <x v="95"/>
    <x v="95"/>
    <s v="Use illustrations and details in a story to describe its characters, setting, or events."/>
    <s v="Use illustrations and details in a story to describe its characters, setting, or events."/>
  </r>
  <r>
    <x v="5"/>
    <x v="1"/>
    <s v="ELA"/>
    <x v="37"/>
    <s v="RL|1.C|RL.1.9"/>
    <x v="98"/>
    <x v="98"/>
    <s v="Compare and contrast the adventures and experiences of characters in stories."/>
    <s v="Compare and contrast the adventures and experiences of characters in stories."/>
  </r>
  <r>
    <x v="6"/>
    <x v="1"/>
    <s v="ELA"/>
    <x v="37"/>
    <s v="RL|1.A|RL.1.1"/>
    <x v="96"/>
    <x v="96"/>
    <s v="Ask and answer questions about key details in a text."/>
    <s v="Ask and answer questions about key details in a text."/>
  </r>
  <r>
    <x v="7"/>
    <x v="1"/>
    <s v="ELA"/>
    <x v="37"/>
    <s v="RL|1.A|RL.1.3"/>
    <x v="97"/>
    <x v="97"/>
    <s v="Describe characters, settings, and major events in a story, using key details."/>
    <s v="Describe characters, settings, and major events in a story, using key details."/>
  </r>
  <r>
    <x v="8"/>
    <x v="1"/>
    <s v="ELA"/>
    <x v="37"/>
    <s v="RL|1.A|RL.1.2"/>
    <x v="94"/>
    <x v="94"/>
    <s v="Retell stories, including key details, and demonstrate understanding of their central message or lesson."/>
    <s v="Retell stories, including key details, and demonstrate understanding of their central message or lesson."/>
  </r>
  <r>
    <x v="9"/>
    <x v="1"/>
    <s v="ELA"/>
    <x v="37"/>
    <s v="RL|1.B|RL.1.6"/>
    <x v="100"/>
    <x v="100"/>
    <s v="Identify who is telling the story at various points in a text."/>
    <s v="Identify who is telling the story at various points in a text."/>
  </r>
  <r>
    <x v="10"/>
    <x v="1"/>
    <s v="ELA"/>
    <x v="37"/>
    <s v="RL|1.C|RL.1.7"/>
    <x v="95"/>
    <x v="95"/>
    <s v="Use illustrations and details in a story to describe its characters, setting, or events."/>
    <s v="Use illustrations and details in a story to describe its characters, setting, or events."/>
  </r>
  <r>
    <x v="0"/>
    <x v="1"/>
    <s v="ELA"/>
    <x v="38"/>
    <s v="RL|1.A|RL.1.2"/>
    <x v="94"/>
    <x v="94"/>
    <s v="Retell stories, including key details, and demonstrate understanding of their central message or lesson."/>
    <s v="Retell stories, including key details, and demonstrate understanding of their central message or lesson."/>
  </r>
  <r>
    <x v="1"/>
    <x v="1"/>
    <s v="ELA"/>
    <x v="38"/>
    <s v="RL|1.A|RL.1.1"/>
    <x v="96"/>
    <x v="96"/>
    <s v="Ask and answer questions about key details in a text."/>
    <s v="Ask and answer questions about key details in a text."/>
  </r>
  <r>
    <x v="2"/>
    <x v="1"/>
    <s v="ELA"/>
    <x v="38"/>
    <s v="RL|1.B|RL.1.4"/>
    <x v="99"/>
    <x v="99"/>
    <s v="Identify words and phrases in stories or poems that suggest feelings or appeal to the senses."/>
    <s v="Identify words and phrases in stories or poems that suggest feelings or appeal to the senses."/>
  </r>
  <r>
    <x v="3"/>
    <x v="1"/>
    <s v="ELA"/>
    <x v="38"/>
    <s v="RL|1.A|RL.1.3"/>
    <x v="97"/>
    <x v="97"/>
    <s v="Describe characters, settings, and major events in a story, using key details."/>
    <s v="Describe characters, settings, and major events in a story, using key details."/>
  </r>
  <r>
    <x v="4"/>
    <x v="1"/>
    <s v="ELA"/>
    <x v="38"/>
    <s v="RL|1.B|RL.1.4"/>
    <x v="99"/>
    <x v="99"/>
    <s v="Identify words and phrases in stories or poems that suggest feelings or appeal to the senses."/>
    <s v="Identify words and phrases in stories or poems that suggest feelings or appeal to the senses."/>
  </r>
  <r>
    <x v="5"/>
    <x v="1"/>
    <s v="ELA"/>
    <x v="38"/>
    <s v="RL|1.C|RL.1.7"/>
    <x v="95"/>
    <x v="95"/>
    <s v="Use illustrations and details in a story to describe its characters, setting, or events."/>
    <s v="Use illustrations and details in a story to describe its characters, setting, or events."/>
  </r>
  <r>
    <x v="6"/>
    <x v="1"/>
    <s v="ELA"/>
    <x v="38"/>
    <s v="RL|1.C|RL.1.9"/>
    <x v="98"/>
    <x v="98"/>
    <s v="Compare and contrast the adventures and experiences of characters in stories."/>
    <s v="Compare and contrast the adventures and experiences of characters in stories."/>
  </r>
  <r>
    <x v="7"/>
    <x v="1"/>
    <s v="ELA"/>
    <x v="38"/>
    <s v="RL|1.A|RL.1.2"/>
    <x v="94"/>
    <x v="94"/>
    <s v="Retell stories, including key details, and demonstrate understanding of their central message or lesson."/>
    <s v="Retell stories, including key details, and demonstrate understanding of their central message or lesson."/>
  </r>
  <r>
    <x v="8"/>
    <x v="1"/>
    <s v="ELA"/>
    <x v="38"/>
    <s v="RL|1.A|RL.1.3"/>
    <x v="97"/>
    <x v="97"/>
    <s v="Describe characters, settings, and major events in a story, using key details."/>
    <s v="Describe characters, settings, and major events in a story, using key details."/>
  </r>
  <r>
    <x v="9"/>
    <x v="1"/>
    <s v="ELA"/>
    <x v="38"/>
    <s v="RL|1.A|RL.1.1"/>
    <x v="96"/>
    <x v="96"/>
    <s v="Ask and answer questions about key details in a text."/>
    <s v="Ask and answer questions about key details in a text."/>
  </r>
  <r>
    <x v="10"/>
    <x v="1"/>
    <s v="ELA"/>
    <x v="38"/>
    <s v="RL|1.B|RL.1.4"/>
    <x v="99"/>
    <x v="99"/>
    <s v="Identify words and phrases in stories or poems that suggest feelings or appeal to the senses."/>
    <s v="Identify words and phrases in stories or poems that suggest feelings or appeal to the senses."/>
  </r>
  <r>
    <x v="11"/>
    <x v="1"/>
    <s v="ELA"/>
    <x v="38"/>
    <s v="RL|1.C|RL.1.7"/>
    <x v="95"/>
    <x v="95"/>
    <s v="Use illustrations and details in a story to describe its characters, setting, or events."/>
    <s v="Use illustrations and details in a story to describe its characters, setting, or events."/>
  </r>
  <r>
    <x v="0"/>
    <x v="1"/>
    <s v="ELA"/>
    <x v="39"/>
    <s v="RL|1.A|RL.1.2"/>
    <x v="94"/>
    <x v="94"/>
    <s v="Retell stories, including key details, and demonstrate understanding of their central message or lesson."/>
    <s v="Retell stories, including key details, and demonstrate understanding of their central message or lesson."/>
  </r>
  <r>
    <x v="1"/>
    <x v="1"/>
    <s v="ELA"/>
    <x v="39"/>
    <s v="RL|1.A|RL.1.3"/>
    <x v="97"/>
    <x v="97"/>
    <s v="Describe characters, settings, and major events in a story, using key details."/>
    <s v="Describe characters, settings, and major events in a story, using key details."/>
  </r>
  <r>
    <x v="2"/>
    <x v="1"/>
    <s v="ELA"/>
    <x v="39"/>
    <s v="RL|1.C|RL.1.7"/>
    <x v="95"/>
    <x v="95"/>
    <s v="Use illustrations and details in a story to describe its characters, setting, or events."/>
    <s v="Use illustrations and details in a story to describe its characters, setting, or events."/>
  </r>
  <r>
    <x v="3"/>
    <x v="1"/>
    <s v="ELA"/>
    <x v="39"/>
    <s v="RL|1.A|RL.1.2"/>
    <x v="94"/>
    <x v="94"/>
    <s v="Retell stories, including key details, and demonstrate understanding of their central message or lesson."/>
    <s v="Retell stories, including key details, and demonstrate understanding of their central message or lesson."/>
  </r>
  <r>
    <x v="4"/>
    <x v="1"/>
    <s v="ELA"/>
    <x v="39"/>
    <s v="RL|1.A|RL.1.1"/>
    <x v="96"/>
    <x v="96"/>
    <s v="Ask and answer questions about key details in a text."/>
    <s v="Ask and answer questions about key details in a text."/>
  </r>
  <r>
    <x v="5"/>
    <x v="1"/>
    <s v="ELA"/>
    <x v="39"/>
    <s v="RL|1.A|RL.1.1"/>
    <x v="96"/>
    <x v="96"/>
    <s v="Ask and answer questions about key details in a text."/>
    <s v="Ask and answer questions about key details in a text."/>
  </r>
  <r>
    <x v="6"/>
    <x v="1"/>
    <s v="ELA"/>
    <x v="39"/>
    <s v="RL|1.A|RL.1.1"/>
    <x v="96"/>
    <x v="96"/>
    <s v="Ask and answer questions about key details in a text."/>
    <s v="Ask and answer questions about key details in a text."/>
  </r>
  <r>
    <x v="7"/>
    <x v="1"/>
    <s v="ELA"/>
    <x v="39"/>
    <s v="RL|1.A|RL.1.1"/>
    <x v="96"/>
    <x v="96"/>
    <s v="Ask and answer questions about key details in a text."/>
    <s v="Ask and answer questions about key details in a text."/>
  </r>
  <r>
    <x v="8"/>
    <x v="1"/>
    <s v="ELA"/>
    <x v="39"/>
    <s v="RL|1.A|RL.1.3"/>
    <x v="97"/>
    <x v="97"/>
    <s v="Describe characters, settings, and major events in a story, using key details."/>
    <s v="Describe characters, settings, and major events in a story, using key details."/>
  </r>
  <r>
    <x v="9"/>
    <x v="1"/>
    <s v="ELA"/>
    <x v="39"/>
    <s v="RL|1.A|RL.1.2"/>
    <x v="94"/>
    <x v="94"/>
    <s v="Retell stories, including key details, and demonstrate understanding of their central message or lesson."/>
    <s v="Retell stories, including key details, and demonstrate understanding of their central message or lesson."/>
  </r>
  <r>
    <x v="0"/>
    <x v="2"/>
    <s v="ELA"/>
    <x v="40"/>
    <s v="RL|2.A|RL.2.1"/>
    <x v="101"/>
    <x v="101"/>
    <s v="Ask and answer such questions as who, what, where, when, why, and how to demonstrate understanding of key details in a text."/>
    <s v="Ask and answer such questions as who, what, where, when, why, and how to demonstrate understanding of key details in a text."/>
  </r>
  <r>
    <x v="1"/>
    <x v="2"/>
    <s v="ELA"/>
    <x v="40"/>
    <s v="RL|2.A|RL.2.1"/>
    <x v="101"/>
    <x v="101"/>
    <s v="Ask and answer such questions as who, what, where, when, why, and how to demonstrate understanding of key details in a text."/>
    <s v="Ask and answer such questions as who, what, where, when, why, and how to demonstrate understanding of key details in a text."/>
  </r>
  <r>
    <x v="2"/>
    <x v="2"/>
    <s v="ELA"/>
    <x v="40"/>
    <s v="RL|2.A|RL.2.3"/>
    <x v="102"/>
    <x v="102"/>
    <s v="Describe how characters in a story respond to major events and challenges."/>
    <s v="Describe how characters in a story respond to major events and challenges."/>
  </r>
  <r>
    <x v="3"/>
    <x v="2"/>
    <s v="ELA"/>
    <x v="40"/>
    <s v="RL|2.B|RL.2.4"/>
    <x v="103"/>
    <x v="103"/>
    <s v="Describe how words and phrases (e.g., regular beats, alliteration, rhymes, repeated lines) supply rhythm and meaning in a story, poem, or song."/>
    <s v="Describe how words and phrases (e.g., regular beats, alliteration, rhymes, repeated lines) supply rhythm and meaning in a story, poem, or song."/>
  </r>
  <r>
    <x v="4"/>
    <x v="2"/>
    <s v="ELA"/>
    <x v="40"/>
    <s v="RL|2.B|RL.2.5"/>
    <x v="104"/>
    <x v="104"/>
    <s v="Describe the overall structure of a story, including describing how the beginning introduces the story and the ending concludes the action."/>
    <s v="Describe the overall structure of a story, including describing how the beginning introduces the story and the ending concludes the action."/>
  </r>
  <r>
    <x v="5"/>
    <x v="2"/>
    <s v="ELA"/>
    <x v="40"/>
    <s v="RL|2.C|RL.2.9"/>
    <x v="105"/>
    <x v="105"/>
    <s v="Compare and contrast two or more versions of the same story (e.g., Cinderella stories) by different authors or from different cultures."/>
    <s v="Compare and contrast two or more versions of the same story (e.g., Cinderella stories) by different authors or from different cultures."/>
  </r>
  <r>
    <x v="6"/>
    <x v="2"/>
    <s v="ELA"/>
    <x v="40"/>
    <s v="RL|2.A|RL.2.1"/>
    <x v="101"/>
    <x v="101"/>
    <s v="Ask and answer such questions as who, what, where, when, why, and how to demonstrate understanding of key details in a text."/>
    <s v="Ask and answer such questions as who, what, where, when, why, and how to demonstrate understanding of key details in a text."/>
  </r>
  <r>
    <x v="7"/>
    <x v="2"/>
    <s v="ELA"/>
    <x v="40"/>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8"/>
    <x v="2"/>
    <s v="ELA"/>
    <x v="40"/>
    <s v="RL|2.C|RL.2.7"/>
    <x v="107"/>
    <x v="107"/>
    <s v="Use information gained from the illustrations and words in a print or digital text to demonstrate understanding of its characters, setting, or plot."/>
    <s v="Use information gained from the illustrations and words in a print or digital text to demonstrate understanding of its characters, setting, or plot."/>
  </r>
  <r>
    <x v="9"/>
    <x v="2"/>
    <s v="ELA"/>
    <x v="40"/>
    <s v="RL|2.A|RL.2.1"/>
    <x v="101"/>
    <x v="101"/>
    <s v="Ask and answer such questions as who, what, where, when, why, and how to demonstrate understanding of key details in a text."/>
    <s v="Ask and answer such questions as who, what, where, when, why, and how to demonstrate understanding of key details in a text."/>
  </r>
  <r>
    <x v="10"/>
    <x v="2"/>
    <s v="ELA"/>
    <x v="40"/>
    <s v="RL|2.B|RL.2.4"/>
    <x v="103"/>
    <x v="103"/>
    <s v="Describe how words and phrases (e.g., regular beats, alliteration, rhymes, repeated lines) supply rhythm and meaning in a story, poem, or song."/>
    <s v="Describe how words and phrases (e.g., regular beats, alliteration, rhymes, repeated lines) supply rhythm and meaning in a story, poem, or song."/>
  </r>
  <r>
    <x v="0"/>
    <x v="2"/>
    <s v="ELA"/>
    <x v="41"/>
    <s v="RL|2.A|RL.2.1"/>
    <x v="101"/>
    <x v="101"/>
    <s v="Ask and answer such questions as who, what, where, when, why, and how to demonstrate understanding of key details in a text."/>
    <s v="Ask and answer such questions as who, what, where, when, why, and how to demonstrate understanding of key details in a text."/>
  </r>
  <r>
    <x v="1"/>
    <x v="2"/>
    <s v="ELA"/>
    <x v="41"/>
    <s v="RL|2.A|RL.2.1"/>
    <x v="101"/>
    <x v="101"/>
    <s v="Ask and answer such questions as who, what, where, when, why, and how to demonstrate understanding of key details in a text."/>
    <s v="Ask and answer such questions as who, what, where, when, why, and how to demonstrate understanding of key details in a text."/>
  </r>
  <r>
    <x v="2"/>
    <x v="2"/>
    <s v="ELA"/>
    <x v="41"/>
    <s v="RL|2.A|RL.2.3"/>
    <x v="102"/>
    <x v="102"/>
    <s v="Describe how characters in a story respond to major events and challenges."/>
    <s v="Describe how characters in a story respond to major events and challenges."/>
  </r>
  <r>
    <x v="3"/>
    <x v="2"/>
    <s v="ELA"/>
    <x v="41"/>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4"/>
    <x v="2"/>
    <s v="ELA"/>
    <x v="41"/>
    <s v="RL|2.A|RL.2.3"/>
    <x v="102"/>
    <x v="102"/>
    <s v="Describe how characters in a story respond to major events and challenges."/>
    <s v="Describe how characters in a story respond to major events and challenges."/>
  </r>
  <r>
    <x v="5"/>
    <x v="2"/>
    <s v="ELA"/>
    <x v="41"/>
    <s v="RL|2.B|RL.2.6"/>
    <x v="108"/>
    <x v="108"/>
    <s v="Acknowledge differences in the points of view of characters, including by speaking in a different voice for each character when reading dialogue aloud."/>
    <s v="Acknowledge differences in the points of view of characters, including by speaking in a different voice for each character when reading dialogue aloud."/>
  </r>
  <r>
    <x v="6"/>
    <x v="2"/>
    <s v="ELA"/>
    <x v="41"/>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7"/>
    <x v="2"/>
    <s v="ELA"/>
    <x v="41"/>
    <s v="RL|2.C|RL.2.9"/>
    <x v="105"/>
    <x v="105"/>
    <s v="Compare and contrast two or more versions of the same story (e.g., Cinderella stories) by different authors or from different cultures."/>
    <s v="Compare and contrast two or more versions of the same story (e.g., Cinderella stories) by different authors or from different cultures."/>
  </r>
  <r>
    <x v="8"/>
    <x v="2"/>
    <s v="ELA"/>
    <x v="41"/>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9"/>
    <x v="2"/>
    <s v="ELA"/>
    <x v="41"/>
    <s v="RL|2.A|RL.2.3"/>
    <x v="102"/>
    <x v="102"/>
    <s v="Describe how characters in a story respond to major events and challenges."/>
    <s v="Describe how characters in a story respond to major events and challenges."/>
  </r>
  <r>
    <x v="10"/>
    <x v="2"/>
    <s v="ELA"/>
    <x v="41"/>
    <s v="RL|2.A|RL.2.1"/>
    <x v="101"/>
    <x v="101"/>
    <s v="Ask and answer such questions as who, what, where, when, why, and how to demonstrate understanding of key details in a text."/>
    <s v="Ask and answer such questions as who, what, where, when, why, and how to demonstrate understanding of key details in a text."/>
  </r>
  <r>
    <x v="11"/>
    <x v="2"/>
    <s v="ELA"/>
    <x v="41"/>
    <s v="RL|2.B|RL.2.4"/>
    <x v="103"/>
    <x v="103"/>
    <s v="Describe how words and phrases (e.g., regular beats, alliteration, rhymes, repeated lines) supply rhythm and meaning in a story, poem, or song."/>
    <s v="Describe how words and phrases (e.g., regular beats, alliteration, rhymes, repeated lines) supply rhythm and meaning in a story, poem, or song."/>
  </r>
  <r>
    <x v="12"/>
    <x v="2"/>
    <s v="ELA"/>
    <x v="41"/>
    <s v="RL|2.C|RL.2.7"/>
    <x v="107"/>
    <x v="107"/>
    <s v="Use information gained from the illustrations and words in a print or digital text to demonstrate understanding of its characters, setting, or plot."/>
    <s v="Use information gained from the illustrations and words in a print or digital text to demonstrate understanding of its characters, setting, or plot."/>
  </r>
  <r>
    <x v="0"/>
    <x v="2"/>
    <s v="ELA"/>
    <x v="42"/>
    <s v="RL|2.A|RL.2.1"/>
    <x v="101"/>
    <x v="101"/>
    <s v="Ask and answer such questions as who, what, where, when, why, and how to demonstrate understanding of key details in a text."/>
    <s v="Ask and answer such questions as who, what, where, when, why, and how to demonstrate understanding of key details in a text."/>
  </r>
  <r>
    <x v="1"/>
    <x v="2"/>
    <s v="ELA"/>
    <x v="42"/>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2"/>
    <x v="2"/>
    <s v="ELA"/>
    <x v="42"/>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3"/>
    <x v="2"/>
    <s v="ELA"/>
    <x v="42"/>
    <s v="RL|2.B|RL.2.4"/>
    <x v="103"/>
    <x v="103"/>
    <s v="Describe how words and phrases (e.g., regular beats, alliteration, rhymes, repeated lines) supply rhythm and meaning in a story, poem, or song."/>
    <s v="Describe how words and phrases (e.g., regular beats, alliteration, rhymes, repeated lines) supply rhythm and meaning in a story, poem, or song."/>
  </r>
  <r>
    <x v="4"/>
    <x v="2"/>
    <s v="ELA"/>
    <x v="42"/>
    <s v="RL|2.B|RL.2.4"/>
    <x v="103"/>
    <x v="103"/>
    <s v="Describe how words and phrases (e.g., regular beats, alliteration, rhymes, repeated lines) supply rhythm and meaning in a story, poem, or song."/>
    <s v="Describe how words and phrases (e.g., regular beats, alliteration, rhymes, repeated lines) supply rhythm and meaning in a story, poem, or song."/>
  </r>
  <r>
    <x v="5"/>
    <x v="2"/>
    <s v="ELA"/>
    <x v="42"/>
    <s v="L|2.C|L.2.4a"/>
    <x v="91"/>
    <x v="91"/>
    <s v="Determine or clarify the meaning of unknown and multiple-meaning words and phrases based on grade 2 reading and content, choosing flexibly from an array of strategies: Use sentence-level context as a clue to the meaning of a word or phrase."/>
    <s v="Determine or clarify the meaning of unknown and multiple-meaning words and phrases based on grade 2 reading and content, choosing flexibly from an array of strategies: Use sentence-level context as a clue to the meaning of a word or phrase."/>
  </r>
  <r>
    <x v="6"/>
    <x v="2"/>
    <s v="ELA"/>
    <x v="42"/>
    <s v="RL|2.C|RL.2.9"/>
    <x v="105"/>
    <x v="105"/>
    <s v="Compare and contrast two or more versions of the same story (e.g., Cinderella stories) by different authors or from different cultures."/>
    <s v="Compare and contrast two or more versions of the same story (e.g., Cinderella stories) by different authors or from different cultures."/>
  </r>
  <r>
    <x v="7"/>
    <x v="2"/>
    <s v="ELA"/>
    <x v="42"/>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8"/>
    <x v="2"/>
    <s v="ELA"/>
    <x v="42"/>
    <s v="RL|2.A|RL.2.1"/>
    <x v="101"/>
    <x v="101"/>
    <s v="Ask and answer such questions as who, what, where, when, why, and how to demonstrate understanding of key details in a text."/>
    <s v="Ask and answer such questions as who, what, where, when, why, and how to demonstrate understanding of key details in a text."/>
  </r>
  <r>
    <x v="9"/>
    <x v="2"/>
    <s v="ELA"/>
    <x v="42"/>
    <s v="RL|2.A|RL.2.3"/>
    <x v="102"/>
    <x v="102"/>
    <s v="Describe how characters in a story respond to major events and challenges."/>
    <s v="Describe how characters in a story respond to major events and challenges."/>
  </r>
  <r>
    <x v="10"/>
    <x v="2"/>
    <s v="ELA"/>
    <x v="42"/>
    <s v="RL|2.B|RL.2.4"/>
    <x v="103"/>
    <x v="103"/>
    <s v="Describe how words and phrases (e.g., regular beats, alliteration, rhymes, repeated lines) supply rhythm and meaning in a story, poem, or song."/>
    <s v="Describe how words and phrases (e.g., regular beats, alliteration, rhymes, repeated lines) supply rhythm and meaning in a story, poem, or song."/>
  </r>
  <r>
    <x v="11"/>
    <x v="2"/>
    <s v="ELA"/>
    <x v="42"/>
    <s v="RL|2.C|RL.2.7"/>
    <x v="107"/>
    <x v="107"/>
    <s v="Use information gained from the illustrations and words in a print or digital text to demonstrate understanding of its characters, setting, or plot."/>
    <s v="Use information gained from the illustrations and words in a print or digital text to demonstrate understanding of its characters, setting, or plot."/>
  </r>
  <r>
    <x v="0"/>
    <x v="2"/>
    <s v="ELA"/>
    <x v="43"/>
    <s v="RL|2.A|RL.2.1"/>
    <x v="101"/>
    <x v="101"/>
    <s v="Ask and answer such questions as who, what, where, when, why, and how to demonstrate understanding of key details in a text."/>
    <s v="Ask and answer such questions as who, what, where, when, why, and how to demonstrate understanding of key details in a text."/>
  </r>
  <r>
    <x v="1"/>
    <x v="2"/>
    <s v="ELA"/>
    <x v="43"/>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2"/>
    <x v="2"/>
    <s v="ELA"/>
    <x v="43"/>
    <s v="RL|2.A|RL.2.3"/>
    <x v="102"/>
    <x v="102"/>
    <s v="Describe how characters in a story respond to major events and challenges."/>
    <s v="Describe how characters in a story respond to major events and challenges."/>
  </r>
  <r>
    <x v="3"/>
    <x v="2"/>
    <s v="ELA"/>
    <x v="43"/>
    <s v="RL|2.B|RL.2.5"/>
    <x v="104"/>
    <x v="104"/>
    <s v="Describe the overall structure of a story, including describing how the beginning introduces the story and the ending concludes the action."/>
    <s v="Describe the overall structure of a story, including describing how the beginning introduces the story and the ending concludes the action."/>
  </r>
  <r>
    <x v="4"/>
    <x v="2"/>
    <s v="ELA"/>
    <x v="43"/>
    <s v="RL|2.B|RL.2.6"/>
    <x v="108"/>
    <x v="108"/>
    <s v="Acknowledge differences in the points of view of characters, including by speaking in a different voice for each character when reading dialogue aloud."/>
    <s v="Acknowledge differences in the points of view of characters, including by speaking in a different voice for each character when reading dialogue aloud."/>
  </r>
  <r>
    <x v="5"/>
    <x v="2"/>
    <s v="ELA"/>
    <x v="43"/>
    <s v="RL|2.A|RL.2.1"/>
    <x v="101"/>
    <x v="101"/>
    <s v="Ask and answer such questions as who, what, where, when, why, and how to demonstrate understanding of key details in a text."/>
    <s v="Ask and answer such questions as who, what, where, when, why, and how to demonstrate understanding of key details in a text."/>
  </r>
  <r>
    <x v="6"/>
    <x v="2"/>
    <s v="ELA"/>
    <x v="43"/>
    <s v="RL|2.A|RL.2.1"/>
    <x v="101"/>
    <x v="101"/>
    <s v="Ask and answer such questions as who, what, where, when, why, and how to demonstrate understanding of key details in a text."/>
    <s v="Ask and answer such questions as who, what, where, when, why, and how to demonstrate understanding of key details in a text."/>
  </r>
  <r>
    <x v="7"/>
    <x v="2"/>
    <s v="ELA"/>
    <x v="43"/>
    <s v="RL|2.A|RL.2.1"/>
    <x v="101"/>
    <x v="101"/>
    <s v="Ask and answer such questions as who, what, where, when, why, and how to demonstrate understanding of key details in a text."/>
    <s v="Ask and answer such questions as who, what, where, when, why, and how to demonstrate understanding of key details in a text."/>
  </r>
  <r>
    <x v="8"/>
    <x v="2"/>
    <s v="ELA"/>
    <x v="43"/>
    <s v="RL|2.A|RL.2.2"/>
    <x v="106"/>
    <x v="106"/>
    <s v="Recount stories, including fables and folktales from diverse cultures, and determine their central message, lesson, or moral."/>
    <s v="Recount stories, including fables and folktales from diverse cultures, and determine their central message, lesson, or moral."/>
  </r>
  <r>
    <x v="9"/>
    <x v="2"/>
    <s v="ELA"/>
    <x v="43"/>
    <s v="RL|2.A|RL.2.3"/>
    <x v="102"/>
    <x v="102"/>
    <s v="Describe how characters in a story respond to major events and challenges."/>
    <s v="Describe how characters in a story respond to major events and challenges."/>
  </r>
  <r>
    <x v="0"/>
    <x v="1"/>
    <s v="ELA"/>
    <x v="44"/>
    <s v="L|1.A|L.1.1a"/>
    <x v="109"/>
    <x v="109"/>
    <s v="Demonstrate command of the conventions of standard English grammar and usage when writing or speaking: Print all upper- and lowercase letters."/>
    <s v="Demonstrate command of the conventions of standard English grammar and usage when writing or speaking: Print all upper- and lowercase letters."/>
  </r>
  <r>
    <x v="1"/>
    <x v="1"/>
    <s v="ELA"/>
    <x v="44"/>
    <s v="L|1.A|L.1.2a"/>
    <x v="110"/>
    <x v="110"/>
    <s v="Demonstrate command of the conventions of standard English capitalization, punctuation, and spelling when writing: Capitalize dates and names of people."/>
    <s v="Demonstrate command of the conventions of standard English capitalization, punctuation, and spelling when writing: Capitalize dates and names of people."/>
  </r>
  <r>
    <x v="2"/>
    <x v="1"/>
    <s v="ELA"/>
    <x v="44"/>
    <s v="L|1.A|L.1.2b"/>
    <x v="72"/>
    <x v="72"/>
    <s v="Demonstrate command of the conventions of standard English capitalization, punctuation, and spelling when writing: Use end punctuation for sentences."/>
    <s v="Demonstrate command of the conventions of standard English capitalization, punctuation, and spelling when writing: Use end punctuation for sentences."/>
  </r>
  <r>
    <x v="3"/>
    <x v="1"/>
    <s v="ELA"/>
    <x v="44"/>
    <s v="L|1.A|L.1.2c"/>
    <x v="73"/>
    <x v="73"/>
    <s v="Demonstrate command of the conventions of standard English capitalization, punctuation, and spelling when writing: Use commas in dates and to separate single words in a series."/>
    <s v="Demonstrate command of the conventions of standard English capitalization, punctuation, and spelling when writing: Use commas in dates and to separate single words in a series."/>
  </r>
  <r>
    <x v="4"/>
    <x v="1"/>
    <s v="ELA"/>
    <x v="44"/>
    <s v="L|1.A|L.1.2d"/>
    <x v="78"/>
    <x v="78"/>
    <s v="Demonstrate command of the conventions of standard English capitalization, punctuation, and spelling when writing: Use conventional spelling for words with common spelling patterns and for frequently occurring irregular words."/>
    <s v="Demonstrate command of the conventions of standard English capitalization, punctuation, and spelling when writing: Use conventional spelling for words with common spelling patterns and for frequently occurring irregular words."/>
  </r>
  <r>
    <x v="5"/>
    <x v="1"/>
    <s v="ELA"/>
    <x v="44"/>
    <s v="L|1.A|L.1.2e"/>
    <x v="111"/>
    <x v="111"/>
    <s v="Demonstrate command of the conventions of standard English capitalization, punctuation, and spelling when writing: Spell untaught words phonetically, drawing on phonemic awareness and spelling conventions."/>
    <s v="Demonstrate command of the conventions of standard English capitalization, punctuation, and spelling when writing: Spell untaught words phonetically, drawing on phonemic awareness and spelling conventions."/>
  </r>
  <r>
    <x v="0"/>
    <x v="2"/>
    <s v="ELA"/>
    <x v="45"/>
    <s v="W|2.A|W.2.1"/>
    <x v="112"/>
    <x v="112"/>
    <s v="Write opinion pieces in which they introduce the topic or book they are writing about, state an opinion, supply reasons that support the opinion, use linking words (e.g., because, and, also) to connect opinion and reasons, and provide a concluding statement or section."/>
    <s v="Write opinion pieces in which they introduce the topic or book they are writing about, state an opinion, supply reasons that support the opinion, use linking words (e.g., because, and, also) to connect opinion and reasons, and provide a concluding statement or section."/>
  </r>
  <r>
    <x v="1"/>
    <x v="2"/>
    <s v="ELA"/>
    <x v="45"/>
    <s v="W|2.A|W.2.1"/>
    <x v="112"/>
    <x v="112"/>
    <s v="Write opinion pieces in which they introduce the topic or book they are writing about, state an opinion, supply reasons that support the opinion, use linking words (e.g., because, and, also) to connect opinion and reasons, and provide a concluding statement or section."/>
    <s v="Write opinion pieces in which they introduce the topic or book they are writing about, state an opinion, supply reasons that support the opinion, use linking words (e.g., because, and, also) to connect opinion and reasons, and provide a concluding statement or section."/>
  </r>
  <r>
    <x v="2"/>
    <x v="2"/>
    <s v="ELA"/>
    <x v="45"/>
    <s v="W|2.A|W.2.1"/>
    <x v="112"/>
    <x v="112"/>
    <s v="Write opinion pieces in which they introduce the topic or book they are writing about, state an opinion, supply reasons that support the opinion, use linking words (e.g., because, and, also) to connect opinion and reasons, and provide a concluding statement or section."/>
    <s v="Write opinion pieces in which they introduce the topic or book they are writing about, state an opinion, supply reasons that support the opinion, use linking words (e.g., because, and, also) to connect opinion and reasons, and provide a concluding statement or section."/>
  </r>
  <r>
    <x v="3"/>
    <x v="2"/>
    <s v="ELA"/>
    <x v="45"/>
    <s v="W|2.A|W.2.2"/>
    <x v="113"/>
    <x v="113"/>
    <s v="Write informative/explanatory texts in which they introduce a topic, use facts and definitions to develop points, and provide a concluding statement or section."/>
    <s v="Write informative/explanatory texts in which they introduce a topic, use facts and definitions to develop points, and provide a concluding statement or section."/>
  </r>
  <r>
    <x v="4"/>
    <x v="2"/>
    <s v="ELA"/>
    <x v="45"/>
    <s v="W|2.A|W.2.2"/>
    <x v="113"/>
    <x v="113"/>
    <s v="Write informative/explanatory texts in which they introduce a topic, use facts and definitions to develop points, and provide a concluding statement or section."/>
    <s v="Write informative/explanatory texts in which they introduce a topic, use facts and definitions to develop points, and provide a concluding statement or section."/>
  </r>
  <r>
    <x v="5"/>
    <x v="2"/>
    <s v="ELA"/>
    <x v="45"/>
    <s v="W|2.A|W.2.1"/>
    <x v="112"/>
    <x v="112"/>
    <s v="Write opinion pieces in which they introduce the topic or book they are writing about, state an opinion, supply reasons that support the opinion, use linking words (e.g., because, and, also) to connect opinion and reasons, and provide a concluding statement or section."/>
    <s v="Write opinion pieces in which they introduce the topic or book they are writing about, state an opinion, supply reasons that support the opinion, use linking words (e.g., because, and, also) to connect opinion and reasons, and provide a concluding statement or section."/>
  </r>
  <r>
    <x v="13"/>
    <x v="3"/>
    <m/>
    <x v="46"/>
    <m/>
    <x v="114"/>
    <x v="114"/>
    <m/>
    <m/>
  </r>
  <r>
    <x v="13"/>
    <x v="3"/>
    <m/>
    <x v="46"/>
    <m/>
    <x v="114"/>
    <x v="114"/>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0">
  <r>
    <x v="0"/>
    <x v="0"/>
    <s v="Mathematics"/>
    <x v="0"/>
    <n v="1"/>
    <s v="CC|KG.B|KG.CC.5"/>
    <x v="0"/>
    <x v="0"/>
    <s v="Count to answer &quot;how many?&quot; questions about as many as 20 things arrnaged in a line, a rectangular array, or a circle, or as many as 10 things in a scattered configuration; given a number from 1-20, count out that many objects."/>
    <s v="Count to answer 'how many?' questions about as many as 20 things arranged in a line, a rectangular array, or a circle, or as many as 10 things in a scattered configuration; given a number from 1–20, count out that many objects."/>
  </r>
  <r>
    <x v="1"/>
    <x v="0"/>
    <s v="Mathematics"/>
    <x v="0"/>
    <n v="2"/>
    <s v="CC|KG.C|KG.CC.7"/>
    <x v="1"/>
    <x v="1"/>
    <s v="Compare two numbers between 1 and 10 presented as written numerals."/>
    <s v="Compare two numbers between 1 and 10 presented as written numerals."/>
  </r>
  <r>
    <x v="2"/>
    <x v="0"/>
    <s v="Mathematics"/>
    <x v="0"/>
    <n v="3"/>
    <s v="CC|KG.A|KG.CC.3"/>
    <x v="2"/>
    <x v="2"/>
    <s v="Write numbers from 0 to 20. Represent a number of objects with a written numeral 0-20 (with 0 representing a count of no objects)."/>
    <s v="Read and write numerals from 0 to 20. Represent a number of objects with a written numeral 0–20 (with 0 representing a count of no objects)."/>
  </r>
  <r>
    <x v="3"/>
    <x v="0"/>
    <s v="Mathematics"/>
    <x v="0"/>
    <n v="4"/>
    <s v="CC|KG.A|KG.CC.1"/>
    <x v="3"/>
    <x v="3"/>
    <s v="Count to 100 by ones and by tens."/>
    <s v="Count to 100 by ones and by tens."/>
  </r>
  <r>
    <x v="4"/>
    <x v="0"/>
    <s v="Mathematics"/>
    <x v="0"/>
    <n v="5"/>
    <s v="CC|KG.C|KG.CC.6"/>
    <x v="4"/>
    <x v="4"/>
    <s v="Identify whether the number of objects in one group is greater than, less than, or equal to the number of objects in another group, e.g., by using matching and counting strategies."/>
    <s v="Identify whether the number of objects in one group is greater than, less than, or equal to the number of objects in another group, e.g., by using matching and counting strategies."/>
  </r>
  <r>
    <x v="5"/>
    <x v="0"/>
    <s v="Mathematics"/>
    <x v="0"/>
    <n v="6"/>
    <s v="CC|KG.A|KG.CC.2"/>
    <x v="5"/>
    <x v="5"/>
    <s v="Count forward beginning from a given number within the known sequence (instead of having to begin at 1)."/>
    <s v="Count forward beginning from a given number within the known sequence (instead of having to begin at 1)."/>
  </r>
  <r>
    <x v="6"/>
    <x v="0"/>
    <s v="Mathematics"/>
    <x v="0"/>
    <n v="7"/>
    <s v="CC|KG.B|KG.CC.4b"/>
    <x v="6"/>
    <x v="6"/>
    <s v="Understand the relationship between numbers and quantities; connect counting to cardinality. b. Understand that the last number name said tells the number of objects counted. The number of objects is the same regardless of their arrangement or the order in which they were counted."/>
    <s v="Understand that the last number name said tells the number of objects counted. The number of objects is the same regardless of their arrangement or the order in which they were counted."/>
  </r>
  <r>
    <x v="7"/>
    <x v="0"/>
    <s v="Mathematics"/>
    <x v="0"/>
    <n v="8"/>
    <s v="CC|KG.B|KG.CC.4c"/>
    <x v="7"/>
    <x v="7"/>
    <s v="Understand the relationship between numbers and quantities; connect counting to cardinality. c. Understand that each successive number name refers to a quantity that is one larger."/>
    <s v="Understand that each successive number name refers to a quantity that is one larger."/>
  </r>
  <r>
    <x v="0"/>
    <x v="0"/>
    <s v="Mathematics"/>
    <x v="1"/>
    <n v="1"/>
    <s v="CC|KG.C|KG.CC.7"/>
    <x v="1"/>
    <x v="1"/>
    <s v="Compare two numbers between 1 and 10 presented as written numerals."/>
    <s v="Compare two numbers between 1 and 10 presented as written numerals."/>
  </r>
  <r>
    <x v="1"/>
    <x v="0"/>
    <s v="Mathematics"/>
    <x v="1"/>
    <n v="2"/>
    <s v="CC|KG.A|KG.CC.3"/>
    <x v="2"/>
    <x v="2"/>
    <s v="Write numbers from 0 to 20. Represent a number of objects with a written numeral 0-20 (with 0 representing a count of no objects)."/>
    <s v="Read and write numerals from 0 to 20. Represent a number of objects with a written numeral 0–20 (with 0 representing a count of no objects)."/>
  </r>
  <r>
    <x v="2"/>
    <x v="0"/>
    <s v="Mathematics"/>
    <x v="1"/>
    <n v="3"/>
    <s v="CC|KG.B|KG.CC.5"/>
    <x v="0"/>
    <x v="0"/>
    <s v="Count to answer &quot;how many?&quot; questions about as many as 20 things arrnaged in a line, a rectangular array, or a circle, or as many as 10 things in a scattered configuration; given a number from 1-20, count out that many objects."/>
    <s v="Count to answer 'how many?' questions about as many as 20 things arranged in a line, a rectangular array, or a circle, or as many as 10 things in a scattered configuration; given a number from 1–20, count out that many objects."/>
  </r>
  <r>
    <x v="3"/>
    <x v="0"/>
    <s v="Mathematics"/>
    <x v="1"/>
    <n v="4"/>
    <s v="CC|KG.A|KG.CC.2"/>
    <x v="5"/>
    <x v="5"/>
    <s v="Count forward beginning from a given number within the known sequence (instead of having to begin at 1)."/>
    <s v="Count forward beginning from a given number within the known sequence (instead of having to begin at 1)."/>
  </r>
  <r>
    <x v="4"/>
    <x v="0"/>
    <s v="Mathematics"/>
    <x v="1"/>
    <n v="5"/>
    <s v="CC|KG.C|KG.CC.6"/>
    <x v="4"/>
    <x v="4"/>
    <s v="Identify whether the number of objects in one group is greater than, less than, or equal to the number of objects in another group, e.g., by using matching and counting strategies."/>
    <s v="Identify whether the number of objects in one group is greater than, less than, or equal to the number of objects in another group, e.g., by using matching and counting strategies."/>
  </r>
  <r>
    <x v="5"/>
    <x v="0"/>
    <s v="Mathematics"/>
    <x v="1"/>
    <n v="6"/>
    <s v="CC|KG.B|KG.CC.4b"/>
    <x v="6"/>
    <x v="6"/>
    <s v="Understand the relationship between numbers and quantities; connect counting to cardinality. b. Understand that the last number name said tells the number of objects counted. The number of objects is the same regardless of their arrangement or the order in which they were counted."/>
    <s v="Understand that the last number name said tells the number of objects counted. The number of objects is the same regardless of their arrangement or the order in which they were counted."/>
  </r>
  <r>
    <x v="6"/>
    <x v="0"/>
    <s v="Mathematics"/>
    <x v="1"/>
    <n v="7"/>
    <s v="CC|KG.B|KG.CC.4c"/>
    <x v="7"/>
    <x v="7"/>
    <s v="Understand the relationship between numbers and quantities; connect counting to cardinality. c. Understand that each successive number name refers to a quantity that is one larger."/>
    <s v="Understand that each successive number name refers to a quantity that is one larger."/>
  </r>
  <r>
    <x v="7"/>
    <x v="0"/>
    <s v="Mathematics"/>
    <x v="1"/>
    <n v="8"/>
    <s v="CC|KG.A|KG.CC.1"/>
    <x v="3"/>
    <x v="3"/>
    <s v="Count to 100 by ones and by tens."/>
    <s v="Count to 100 by ones and by tens."/>
  </r>
  <r>
    <x v="0"/>
    <x v="0"/>
    <s v="Mathematics"/>
    <x v="2"/>
    <n v="1"/>
    <s v="CC|KG.B|KG.CC.4b"/>
    <x v="6"/>
    <x v="6"/>
    <s v="Understand the relationship between numbers and quantities; connect counting to cardinality. b. Understand that the last number name said tells the number of objects counted. The number of objects is the same regardless of their arrangement or the order in which they were counted."/>
    <s v="Understand that the last number name said tells the number of objects counted. The number of objects is the same regardless of their arrangement or the order in which they were counted."/>
  </r>
  <r>
    <x v="1"/>
    <x v="0"/>
    <s v="Mathematics"/>
    <x v="2"/>
    <n v="2"/>
    <s v="CC|KG.C|KG.CC.7"/>
    <x v="1"/>
    <x v="1"/>
    <s v="Compare two numbers between 1 and 10 presented as written numerals."/>
    <s v="Compare two numbers between 1 and 10 presented as written numerals."/>
  </r>
  <r>
    <x v="2"/>
    <x v="0"/>
    <s v="Mathematics"/>
    <x v="2"/>
    <n v="3"/>
    <s v="CC|KG.A|KG.CC.1"/>
    <x v="3"/>
    <x v="3"/>
    <s v="Count to 100 by ones and by tens."/>
    <s v="Count to 100 by ones and by tens."/>
  </r>
  <r>
    <x v="3"/>
    <x v="0"/>
    <s v="Mathematics"/>
    <x v="2"/>
    <n v="4"/>
    <s v="CC|KG.A|KG.CC.3"/>
    <x v="2"/>
    <x v="2"/>
    <s v="Write numbers from 0 to 20. Represent a number of objects with a written numeral 0-20 (with 0 representing a count of no objects)."/>
    <s v="Read and write numerals from 0 to 20. Represent a number of objects with a written numeral 0–20 (with 0 representing a count of no objects)."/>
  </r>
  <r>
    <x v="4"/>
    <x v="0"/>
    <s v="Mathematics"/>
    <x v="2"/>
    <n v="5"/>
    <s v="CC|KG.C|KG.CC.6"/>
    <x v="4"/>
    <x v="4"/>
    <s v="Identify whether the number of objects in one group is greater than, less than, or equal to the number of objects in another group, e.g., by using matching and counting strategies."/>
    <s v="Identify whether the number of objects in one group is greater than, less than, or equal to the number of objects in another group, e.g., by using matching and counting strategies."/>
  </r>
  <r>
    <x v="5"/>
    <x v="0"/>
    <s v="Mathematics"/>
    <x v="2"/>
    <n v="6"/>
    <s v="CC|KG.B|KG.CC.5"/>
    <x v="0"/>
    <x v="0"/>
    <s v="Count to answer &quot;how many?&quot; questions about as many as 20 things arrnaged in a line, a rectangular array, or a circle, or as many as 10 things in a scattered configuration; given a number from 1-20, count out that many objects."/>
    <s v="Count to answer 'how many?' questions about as many as 20 things arranged in a line, a rectangular array, or a circle, or as many as 10 things in a scattered configuration; given a number from 1–20, count out that many objects."/>
  </r>
  <r>
    <x v="6"/>
    <x v="0"/>
    <s v="Mathematics"/>
    <x v="2"/>
    <n v="7"/>
    <s v="CC|KG.B|KG.CC.4c"/>
    <x v="7"/>
    <x v="7"/>
    <s v="Understand the relationship between numbers and quantities; connect counting to cardinality. c. Understand that each successive number name refers to a quantity that is one larger."/>
    <s v="Understand that each successive number name refers to a quantity that is one larger."/>
  </r>
  <r>
    <x v="7"/>
    <x v="0"/>
    <s v="Mathematics"/>
    <x v="2"/>
    <n v="8"/>
    <s v="CC|KG.A|KG.CC.2"/>
    <x v="5"/>
    <x v="5"/>
    <s v="Count forward beginning from a given number within the known sequence (instead of having to begin at 1)."/>
    <s v="Count forward beginning from a given number within the known sequence (instead of having to begin at 1)."/>
  </r>
  <r>
    <x v="0"/>
    <x v="0"/>
    <s v="Mathematics"/>
    <x v="3"/>
    <n v="1"/>
    <s v="G|KG.H|KG.G.1"/>
    <x v="8"/>
    <x v="8"/>
    <s v="Describe objects in the environment using names of shapes, and describe the relative positions of these objects using terms such as above, below, beside, in front of, behind, and next to."/>
    <s v="Describe objects in the environment using names of shapes, and describe the relative positions of these objects using terms such as above, below, beside, in front of, behind, and next to."/>
  </r>
  <r>
    <x v="1"/>
    <x v="0"/>
    <s v="Mathematics"/>
    <x v="3"/>
    <n v="2"/>
    <s v="G|KG.H|KG.G.3"/>
    <x v="9"/>
    <x v="9"/>
    <s v="Identify shapes as two-dimensional (lying in a plane, &quot;flat&quot;) or three-dimensional (&quot;solid&quot;)."/>
    <s v="Identify shapes as two-dimensional (lying in a plane, 'flat') or three-dimensional ('solid')."/>
  </r>
  <r>
    <x v="2"/>
    <x v="0"/>
    <s v="Mathematics"/>
    <x v="3"/>
    <n v="3"/>
    <s v="G|KG.I|KG.G.5"/>
    <x v="10"/>
    <x v="10"/>
    <s v="Model shapes in the world by building shapes from components (e.g., sticks and clay balls) and drawing shapes."/>
    <s v="Model shapes in the world by building shapes from components (e.g., sticks and clay balls) and drawing shapes."/>
  </r>
  <r>
    <x v="3"/>
    <x v="0"/>
    <s v="Mathematics"/>
    <x v="3"/>
    <n v="4"/>
    <s v="G|KG.H|KG.G.1"/>
    <x v="8"/>
    <x v="8"/>
    <s v="Describe objects in the environment using names of shapes, and describe the relative positions of these objects using terms such as above, below, beside, in front of, behind, and next to."/>
    <s v="Describe objects in the environment using names of shapes, and describe the relative positions of these objects using terms such as above, below, beside, in front of, behind, and next to."/>
  </r>
  <r>
    <x v="4"/>
    <x v="0"/>
    <s v="Mathematics"/>
    <x v="3"/>
    <n v="5"/>
    <s v="G|KG.H|KG.G.2"/>
    <x v="11"/>
    <x v="11"/>
    <s v="Correctly name shapes regardless of their orientations or overall size."/>
    <s v="Correctly name shapes regardless of their orientations or overall size."/>
  </r>
  <r>
    <x v="5"/>
    <x v="0"/>
    <s v="Mathematics"/>
    <x v="3"/>
    <n v="6"/>
    <s v="G|KG.I|KG.G.4"/>
    <x v="12"/>
    <x v="12"/>
    <s v="Analyze and compare two- and three-dimenstional shapes, in different sizes and orientations, using informal language to describe their similarities, differences, parts (e.g., number of sides and vertices/&quot;corners&quot;) and other attributes (e.g., having sides of equal length)."/>
    <s v="Analyze and compare two- and three-dimensional shapes, in different sizes and orientations, using informal language to describe their similarities, differences, parts (e.g., number of sides and vertices/“corners”) and other attributes (e.g., having sides of equal length)."/>
  </r>
  <r>
    <x v="6"/>
    <x v="0"/>
    <s v="Mathematics"/>
    <x v="3"/>
    <n v="7"/>
    <s v="G|KG.H|KG.G.2"/>
    <x v="11"/>
    <x v="11"/>
    <s v="Correctly name shapes regardless of their orientations or overall size."/>
    <s v="Correctly name shapes regardless of their orientations or overall size."/>
  </r>
  <r>
    <x v="7"/>
    <x v="0"/>
    <s v="Mathematics"/>
    <x v="3"/>
    <n v="8"/>
    <s v="G|KG.I|KG.G.5"/>
    <x v="10"/>
    <x v="10"/>
    <s v="Model shapes in the world by building shapes from components (e.g., sticks and clay balls) and drawing shapes."/>
    <s v="Model shapes in the world by building shapes from components (e.g., sticks and clay balls) and drawing shapes."/>
  </r>
  <r>
    <x v="0"/>
    <x v="0"/>
    <s v="Mathematics"/>
    <x v="4"/>
    <n v="1"/>
    <s v="G|KG.H|KG.G.3"/>
    <x v="9"/>
    <x v="9"/>
    <s v="Identify shapes as two-dimensional (lying in a plane, &quot;flat&quot;) or three-dimensional (&quot;solid&quot;)."/>
    <s v="Identify shapes as two-dimensional (lying in a plane, 'flat') or three-dimensional ('solid')."/>
  </r>
  <r>
    <x v="1"/>
    <x v="0"/>
    <s v="Mathematics"/>
    <x v="4"/>
    <n v="2"/>
    <s v="G|KG.I|KG.G.4"/>
    <x v="12"/>
    <x v="12"/>
    <s v="Analyze and compare two- and three-dimenstional shapes, in different sizes and orientations, using informal language to describe their similarities, differences, parts (e.g., number of sides and vertices/&quot;corners&quot;) and other attributes (e.g., having sides of equal length)."/>
    <s v="Analyze and compare two- and three-dimensional shapes, in different sizes and orientations, using informal language to describe their similarities, differences, parts (e.g., number of sides and vertices/“corners”) and other attributes (e.g., having sides of equal length)."/>
  </r>
  <r>
    <x v="2"/>
    <x v="0"/>
    <s v="Mathematics"/>
    <x v="4"/>
    <n v="3"/>
    <s v="G|KG.H|KG.G.2"/>
    <x v="11"/>
    <x v="11"/>
    <s v="Correctly name shapes regardless of their orientations or overall size."/>
    <s v="Correctly name shapes regardless of their orientations or overall size."/>
  </r>
  <r>
    <x v="3"/>
    <x v="0"/>
    <s v="Mathematics"/>
    <x v="4"/>
    <n v="4"/>
    <s v="G|KG.H|KG.G.1"/>
    <x v="8"/>
    <x v="8"/>
    <s v="Describe objects in the environment using names of shapes, and describe the relative positions of these objects using terms such as above, below, beside, in front of, behind, and next to."/>
    <s v="Describe objects in the environment using names of shapes, and describe the relative positions of these objects using terms such as above, below, beside, in front of, behind, and next to."/>
  </r>
  <r>
    <x v="4"/>
    <x v="0"/>
    <s v="Mathematics"/>
    <x v="4"/>
    <n v="5"/>
    <s v="G|KG.I|KG.G.6"/>
    <x v="13"/>
    <x v="13"/>
    <s v="Compose simple shapes to form larger shapes. For example, &quot;Can you join these two triangles with full sides touching to make a rectangle?&quot;"/>
    <s v="Compose simple shapes to form larger shapes. For example, 'Can you join these two triangles with full sides touching to make a rectangle?'"/>
  </r>
  <r>
    <x v="5"/>
    <x v="0"/>
    <s v="Mathematics"/>
    <x v="4"/>
    <n v="6"/>
    <s v="G|KG.H|KG.G.2"/>
    <x v="11"/>
    <x v="11"/>
    <s v="Correctly name shapes regardless of their orientations or overall size."/>
    <s v="Correctly name shapes regardless of their orientations or overall size."/>
  </r>
  <r>
    <x v="6"/>
    <x v="0"/>
    <s v="Mathematics"/>
    <x v="4"/>
    <n v="7"/>
    <s v="G|KG.H|KG.G.3"/>
    <x v="9"/>
    <x v="9"/>
    <s v="Identify shapes as two-dimensional (lying in a plane, &quot;flat&quot;) or three-dimensional (&quot;solid&quot;)."/>
    <s v="Identify shapes as two-dimensional (lying in a plane, 'flat') or three-dimensional ('solid')."/>
  </r>
  <r>
    <x v="7"/>
    <x v="0"/>
    <s v="Mathematics"/>
    <x v="4"/>
    <n v="8"/>
    <s v="G|KG.H|KG.G.1"/>
    <x v="8"/>
    <x v="8"/>
    <s v="Describe objects in the environment using names of shapes, and describe the relative positions of these objects using terms such as above, below, beside, in front of, behind, and next to."/>
    <s v="Describe objects in the environment using names of shapes, and describe the relative positions of these objects using terms such as above, below, beside, in front of, behind, and next to."/>
  </r>
  <r>
    <x v="0"/>
    <x v="0"/>
    <s v="Mathematics"/>
    <x v="5"/>
    <n v="1"/>
    <s v="G|KG.H|KG.G.1"/>
    <x v="8"/>
    <x v="8"/>
    <s v="Describe objects in the environment using names of shapes, and describe the relative positions of these objects using terms such as above, below, beside, in front of, behind, and next to."/>
    <s v="Describe objects in the environment using names of shapes, and describe the relative positions of these objects using terms such as above, below, beside, in front of, behind, and next to."/>
  </r>
  <r>
    <x v="1"/>
    <x v="0"/>
    <s v="Mathematics"/>
    <x v="5"/>
    <n v="2"/>
    <s v="G|KG.H|KG.G.2"/>
    <x v="11"/>
    <x v="11"/>
    <s v="Correctly name shapes regardless of their orientations or overall size."/>
    <s v="Correctly name shapes regardless of their orientations or overall size."/>
  </r>
  <r>
    <x v="2"/>
    <x v="0"/>
    <s v="Mathematics"/>
    <x v="5"/>
    <n v="3"/>
    <s v="G|KG.H|KG.G.3"/>
    <x v="9"/>
    <x v="9"/>
    <s v="Identify shapes as two-dimensional (lying in a plane, &quot;flat&quot;) or three-dimensional (&quot;solid&quot;)."/>
    <s v="Identify shapes as two-dimensional (lying in a plane, 'flat') or three-dimensional ('solid')."/>
  </r>
  <r>
    <x v="3"/>
    <x v="0"/>
    <s v="Mathematics"/>
    <x v="5"/>
    <n v="4"/>
    <s v="G|KG.H|KG.G.1"/>
    <x v="8"/>
    <x v="8"/>
    <s v="Describe objects in the environment using names of shapes, and describe the relative positions of these objects using terms such as above, below, beside, in front of, behind, and next to."/>
    <s v="Describe objects in the environment using names of shapes, and describe the relative positions of these objects using terms such as above, below, beside, in front of, behind, and next to."/>
  </r>
  <r>
    <x v="4"/>
    <x v="0"/>
    <s v="Mathematics"/>
    <x v="5"/>
    <n v="5"/>
    <s v="G|KG.I|KG.G.5"/>
    <x v="10"/>
    <x v="10"/>
    <s v="Model shapes in the world by building shapes from components (e.g., sticks and clay balls) and drawing shapes."/>
    <s v="Model shapes in the world by building shapes from components (e.g., sticks and clay balls) and drawing shapes."/>
  </r>
  <r>
    <x v="5"/>
    <x v="0"/>
    <s v="Mathematics"/>
    <x v="5"/>
    <n v="6"/>
    <s v="G|KG.I|KG.G.6"/>
    <x v="13"/>
    <x v="13"/>
    <s v="Compose simple shapes to form larger shapes. For example, &quot;Can you join these two triangles with full sides touching to make a rectangle?&quot;"/>
    <s v="Compose simple shapes to form larger shapes. For example, 'Can you join these two triangles with full sides touching to make a rectangle?'"/>
  </r>
  <r>
    <x v="6"/>
    <x v="0"/>
    <s v="Mathematics"/>
    <x v="5"/>
    <n v="7"/>
    <s v="G|KG.I|KG.G.4"/>
    <x v="12"/>
    <x v="12"/>
    <s v="Analyze and compare two- and three-dimenstional shapes, in different sizes and orientations, using informal language to describe their similarities, differences, parts (e.g., number of sides and vertices/&quot;corners&quot;) and other attributes (e.g., having sides of equal length)."/>
    <s v="Analyze and compare two- and three-dimensional shapes, in different sizes and orientations, using informal language to describe their similarities, differences, parts (e.g., number of sides and vertices/“corners”) and other attributes (e.g., having sides of equal length)."/>
  </r>
  <r>
    <x v="7"/>
    <x v="0"/>
    <s v="Mathematics"/>
    <x v="5"/>
    <n v="8"/>
    <s v="G|KG.I|KG.G.6"/>
    <x v="13"/>
    <x v="13"/>
    <s v="Compose simple shapes to form larger shapes. For example, &quot;Can you join these two triangles with full sides touching to make a rectangle?&quot;"/>
    <s v="Compose simple shapes to form larger shapes. For example, 'Can you join these two triangles with full sides touching to make a rectangle?'"/>
  </r>
  <r>
    <x v="0"/>
    <x v="0"/>
    <s v="Mathematics"/>
    <x v="6"/>
    <n v="1"/>
    <s v="MD|KG.F|KG.MD.1"/>
    <x v="14"/>
    <x v="14"/>
    <s v="Describe measurable attributes of objects, such as length or weight. Describe several measureable attributes of a single object."/>
    <s v="Describe measurable attributes of objects, such as length or weight. Describe several measurable attributes of a single object."/>
  </r>
  <r>
    <x v="1"/>
    <x v="0"/>
    <s v="Mathematics"/>
    <x v="6"/>
    <n v="2"/>
    <s v="MD|KG.F|KG.MD.2"/>
    <x v="15"/>
    <x v="15"/>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2"/>
    <x v="0"/>
    <s v="Mathematics"/>
    <x v="6"/>
    <n v="3"/>
    <s v="MD|KG.G|KG.MD.3"/>
    <x v="16"/>
    <x v="16"/>
    <s v="Classify objects into given categories; count the numbers of objects in each category and sort the categories by count."/>
    <s v="Classify objects into given categories; count the numbers of objects in each category and sort the categories by count."/>
  </r>
  <r>
    <x v="3"/>
    <x v="0"/>
    <s v="Mathematics"/>
    <x v="6"/>
    <n v="4"/>
    <s v="MD|KG.F|KG.MD.2"/>
    <x v="15"/>
    <x v="15"/>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4"/>
    <x v="0"/>
    <s v="Mathematics"/>
    <x v="6"/>
    <n v="5"/>
    <s v="MD|KG.F|KG.MD.1"/>
    <x v="14"/>
    <x v="14"/>
    <s v="Describe measurable attributes of objects, such as length or weight. Describe several measureable attributes of a single object."/>
    <s v="Describe measurable attributes of objects, such as length or weight. Describe several measurable attributes of a single object."/>
  </r>
  <r>
    <x v="5"/>
    <x v="0"/>
    <s v="Mathematics"/>
    <x v="6"/>
    <n v="6"/>
    <s v="MD|KG.G|KG.MD.3"/>
    <x v="16"/>
    <x v="16"/>
    <s v="Classify objects into given categories; count the numbers of objects in each category and sort the categories by count."/>
    <s v="Classify objects into given categories; count the numbers of objects in each category and sort the categories by count."/>
  </r>
  <r>
    <x v="6"/>
    <x v="0"/>
    <s v="Mathematics"/>
    <x v="6"/>
    <n v="7"/>
    <s v="MD|KG.F|KG.MD.2"/>
    <x v="15"/>
    <x v="15"/>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7"/>
    <x v="0"/>
    <s v="Mathematics"/>
    <x v="6"/>
    <n v="8"/>
    <s v="MD|KG.G|KG.MD.3"/>
    <x v="16"/>
    <x v="16"/>
    <s v="Classify objects into given categories; count the numbers of objects in each category and sort the categories by count."/>
    <s v="Classify objects into given categories; count the numbers of objects in each category and sort the categories by count."/>
  </r>
  <r>
    <x v="0"/>
    <x v="0"/>
    <s v="Mathematics"/>
    <x v="7"/>
    <n v="1"/>
    <s v="MD|KG.G|KG.MD.3"/>
    <x v="16"/>
    <x v="16"/>
    <s v="Classify objects into given categories; count the numbers of objects in each category and sort the categories by count."/>
    <s v="Classify objects into given categories; count the numbers of objects in each category and sort the categories by count."/>
  </r>
  <r>
    <x v="1"/>
    <x v="0"/>
    <s v="Mathematics"/>
    <x v="7"/>
    <n v="2"/>
    <s v="MD|KG.F|KG.MD.2"/>
    <x v="15"/>
    <x v="15"/>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2"/>
    <x v="0"/>
    <s v="Mathematics"/>
    <x v="7"/>
    <n v="3"/>
    <s v="MD|KG.G|KG.MD.3"/>
    <x v="16"/>
    <x v="16"/>
    <s v="Classify objects into given categories; count the numbers of objects in each category and sort the categories by count."/>
    <s v="Classify objects into given categories; count the numbers of objects in each category and sort the categories by count."/>
  </r>
  <r>
    <x v="3"/>
    <x v="0"/>
    <s v="Mathematics"/>
    <x v="7"/>
    <n v="4"/>
    <s v="MD|KG.F|KG.MD.1"/>
    <x v="14"/>
    <x v="14"/>
    <s v="Describe measurable attributes of objects, such as length or weight. Describe several measureable attributes of a single object."/>
    <s v="Describe measurable attributes of objects, such as length or weight. Describe several measurable attributes of a single object."/>
  </r>
  <r>
    <x v="4"/>
    <x v="0"/>
    <s v="Mathematics"/>
    <x v="7"/>
    <n v="5"/>
    <s v="MD|KG.G|KG.MD.3"/>
    <x v="16"/>
    <x v="16"/>
    <s v="Classify objects into given categories; count the numbers of objects in each category and sort the categories by count."/>
    <s v="Classify objects into given categories; count the numbers of objects in each category and sort the categories by count."/>
  </r>
  <r>
    <x v="5"/>
    <x v="0"/>
    <s v="Mathematics"/>
    <x v="7"/>
    <n v="6"/>
    <s v="MD|KG.F|KG.MD.1"/>
    <x v="14"/>
    <x v="14"/>
    <s v="Describe measurable attributes of objects, such as length or weight. Describe several measureable attributes of a single object."/>
    <s v="Describe measurable attributes of objects, such as length or weight. Describe several measurable attributes of a single object."/>
  </r>
  <r>
    <x v="6"/>
    <x v="0"/>
    <s v="Mathematics"/>
    <x v="7"/>
    <n v="7"/>
    <s v="MD|KG.F|KG.MD.2"/>
    <x v="15"/>
    <x v="15"/>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7"/>
    <x v="0"/>
    <s v="Mathematics"/>
    <x v="7"/>
    <n v="8"/>
    <s v="MD|KG.G|KG.MD.3"/>
    <x v="16"/>
    <x v="16"/>
    <s v="Classify objects into given categories; count the numbers of objects in each category and sort the categories by count."/>
    <s v="Classify objects into given categories; count the numbers of objects in each category and sort the categories by count."/>
  </r>
  <r>
    <x v="0"/>
    <x v="0"/>
    <s v="Mathematics"/>
    <x v="8"/>
    <n v="1"/>
    <s v="MD|KG.F|KG.MD.1"/>
    <x v="14"/>
    <x v="14"/>
    <s v="Describe measurable attributes of objects, such as length or weight. Describe several measureable attributes of a single object."/>
    <s v="Describe measurable attributes of objects, such as length or weight. Describe several measurable attributes of a single object."/>
  </r>
  <r>
    <x v="1"/>
    <x v="0"/>
    <s v="Mathematics"/>
    <x v="8"/>
    <n v="2"/>
    <s v="MD|KG.F|KG.MD.2"/>
    <x v="15"/>
    <x v="15"/>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2"/>
    <x v="0"/>
    <s v="Mathematics"/>
    <x v="8"/>
    <n v="3"/>
    <s v="MD|KG.G|KG.MD.3"/>
    <x v="16"/>
    <x v="16"/>
    <s v="Classify objects into given categories; count the numbers of objects in each category and sort the categories by count."/>
    <s v="Classify objects into given categories; count the numbers of objects in each category and sort the categories by count."/>
  </r>
  <r>
    <x v="3"/>
    <x v="0"/>
    <s v="Mathematics"/>
    <x v="8"/>
    <n v="4"/>
    <s v="MD|KG.F|KG.MD.1"/>
    <x v="14"/>
    <x v="14"/>
    <s v="Describe measurable attributes of objects, such as length or weight. Describe several measureable attributes of a single object."/>
    <s v="Describe measurable attributes of objects, such as length or weight. Describe several measurable attributes of a single object."/>
  </r>
  <r>
    <x v="4"/>
    <x v="0"/>
    <s v="Mathematics"/>
    <x v="8"/>
    <n v="5"/>
    <s v="MD|KG.F|KG.MD.2"/>
    <x v="15"/>
    <x v="15"/>
    <s v="Directly compare two objects with a measurable attribute in common, to see which object has &quot;more of&quot;/&quot;less of&quot; the attribute, and describe the difference. For example, directly compare the heights of two chidren and describe one child as taller/shorter."/>
    <s v="Directly compare two objects with a measurable attribute in common, to see which object has 'more of'/'less of' the attribute, and describe the difference. For example, directly compare the heights of two children and describe one child as taller/shorter."/>
  </r>
  <r>
    <x v="5"/>
    <x v="0"/>
    <s v="Mathematics"/>
    <x v="8"/>
    <n v="6"/>
    <s v="MD|KG.G|KG.MD.3"/>
    <x v="16"/>
    <x v="16"/>
    <s v="Classify objects into given categories; count the numbers of objects in each category and sort the categories by count."/>
    <s v="Classify objects into given categories; count the numbers of objects in each category and sort the categories by count."/>
  </r>
  <r>
    <x v="6"/>
    <x v="0"/>
    <s v="Mathematics"/>
    <x v="8"/>
    <n v="7"/>
    <s v="MD|KG.F|KG.MD.1"/>
    <x v="14"/>
    <x v="14"/>
    <s v="Describe measurable attributes of objects, such as length or weight. Describe several measureable attributes of a single object."/>
    <s v="Describe measurable attributes of objects, such as length or weight. Describe several measurable attributes of a single object."/>
  </r>
  <r>
    <x v="7"/>
    <x v="0"/>
    <s v="Mathematics"/>
    <x v="8"/>
    <n v="8"/>
    <s v="MD|KG.G|KG.MD.3"/>
    <x v="16"/>
    <x v="16"/>
    <s v="Classify objects into given categories; count the numbers of objects in each category and sort the categories by count."/>
    <s v="Classify objects into given categories; count the numbers of objects in each category and sort the categories by count."/>
  </r>
  <r>
    <x v="0"/>
    <x v="0"/>
    <s v="Mathematics"/>
    <x v="9"/>
    <n v="1"/>
    <s v="OA|KG.D|KG.OA.1"/>
    <x v="17"/>
    <x v="17"/>
    <s v="Represent addition and subtraction with objects, fingers, mental images, drawings, sounds (e.g., claps), acting out situtations, verbal explanations, expressions, or equations."/>
    <s v="Represent addition and subtraction with objects, fingers, mental images, drawings, sounds (e.g., claps), acting out situations, verbal explanations, expressions, or equations."/>
  </r>
  <r>
    <x v="1"/>
    <x v="0"/>
    <s v="Mathematics"/>
    <x v="9"/>
    <n v="2"/>
    <s v="OA|KG.D|KG.OA.4"/>
    <x v="18"/>
    <x v="18"/>
    <s v="For any number from 1 to 9, find the number that makes 10 when added to the given number, e.g, by using objects or drawings, and record the answer with a drawing or equation."/>
    <s v="For any number from 1 to 9, find the number that makes 10 when added to the given number, e.g., by using objects or drawings, and record the answer with a drawing or equation."/>
  </r>
  <r>
    <x v="2"/>
    <x v="0"/>
    <s v="Mathematics"/>
    <x v="9"/>
    <n v="3"/>
    <s v="OA|KG.D|KG.OA.5"/>
    <x v="19"/>
    <x v="19"/>
    <s v="Fluently add and subtract within 5."/>
    <s v="Fluently add and subtract within 5."/>
  </r>
  <r>
    <x v="3"/>
    <x v="0"/>
    <s v="Mathematics"/>
    <x v="9"/>
    <n v="4"/>
    <s v="OA|KG.D|KG.OA.3"/>
    <x v="20"/>
    <x v="20"/>
    <s v="Decompose numbers less than or equal to 10 into pairs in more than one way, e.g., by using objects or drawings, and record each decomposition by a drawing or equation (e.g., 5 = 2+3 and 5 = 4+1)."/>
    <e v="#N/A"/>
  </r>
  <r>
    <x v="4"/>
    <x v="0"/>
    <s v="Mathematics"/>
    <x v="9"/>
    <n v="5"/>
    <s v="NBT|KG.E|KG.NBT.1"/>
    <x v="21"/>
    <x v="21"/>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r>
  <r>
    <x v="5"/>
    <x v="0"/>
    <s v="Mathematics"/>
    <x v="9"/>
    <n v="6"/>
    <s v="OA|KG.D|KG.OA.2"/>
    <x v="22"/>
    <x v="22"/>
    <s v="Solve addition and subtraction word problems, and add and subtract within 10, e.g., by using objects or drawings to represent the problem."/>
    <s v="Solve addition and subtraction word problems, and add and subtract within 10, e.g., by using objects or drawings to represent the problem. (Students are not required to independently read the word problems.)"/>
  </r>
  <r>
    <x v="6"/>
    <x v="0"/>
    <s v="Mathematics"/>
    <x v="9"/>
    <n v="7"/>
    <s v="OA|KG.D|KG.OA.1"/>
    <x v="17"/>
    <x v="17"/>
    <s v="Represent addition and subtraction with objects, fingers, mental images, drawings, sounds (e.g., claps), acting out situtations, verbal explanations, expressions, or equations."/>
    <s v="Represent addition and subtraction with objects, fingers, mental images, drawings, sounds (e.g., claps), acting out situations, verbal explanations, expressions, or equations."/>
  </r>
  <r>
    <x v="7"/>
    <x v="0"/>
    <s v="Mathematics"/>
    <x v="9"/>
    <n v="8"/>
    <s v="OA|KG.D|KG.OA.3"/>
    <x v="20"/>
    <x v="20"/>
    <s v="Decompose numbers less than or equal to 10 into pairs in more than one way, e.g., by using objects or drawings, and record each decomposition by a drawing or equation (e.g., 5 = 2+3 and 5 = 4+1)."/>
    <e v="#N/A"/>
  </r>
  <r>
    <x v="0"/>
    <x v="0"/>
    <s v="Mathematics"/>
    <x v="10"/>
    <n v="1"/>
    <s v="OA|KG.D|KG.OA.1"/>
    <x v="17"/>
    <x v="17"/>
    <s v="Represent addition and subtraction with objects, fingers, mental images, drawings, sounds (e.g., claps), acting out situtations, verbal explanations, expressions, or equations."/>
    <s v="Represent addition and subtraction with objects, fingers, mental images, drawings, sounds (e.g., claps), acting out situations, verbal explanations, expressions, or equations."/>
  </r>
  <r>
    <x v="1"/>
    <x v="0"/>
    <s v="Mathematics"/>
    <x v="10"/>
    <n v="2"/>
    <s v="NBT|KG.E|KG.NBT.1"/>
    <x v="21"/>
    <x v="21"/>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r>
  <r>
    <x v="2"/>
    <x v="0"/>
    <s v="Mathematics"/>
    <x v="10"/>
    <n v="3"/>
    <s v="OA|KG.D|KG.OA.2"/>
    <x v="22"/>
    <x v="22"/>
    <s v="Solve addition and subtraction word problems, and add and subtract within 10, e.g., by using objects or drawings to represent the problem."/>
    <s v="Solve addition and subtraction word problems, and add and subtract within 10, e.g., by using objects or drawings to represent the problem. (Students are not required to independently read the word problems.)"/>
  </r>
  <r>
    <x v="3"/>
    <x v="0"/>
    <s v="Mathematics"/>
    <x v="10"/>
    <n v="4"/>
    <s v="OA|KG.D|KG.OA.5"/>
    <x v="19"/>
    <x v="19"/>
    <s v="Fluently add and subtract within 5."/>
    <s v="Fluently add and subtract within 5."/>
  </r>
  <r>
    <x v="4"/>
    <x v="0"/>
    <s v="Mathematics"/>
    <x v="10"/>
    <n v="5"/>
    <s v="OA|KG.D|KG.OA.4"/>
    <x v="18"/>
    <x v="18"/>
    <s v="For any number from 1 to 9, find the number that makes 10 when added to the given number, e.g, by using objects or drawings, and record the answer with a drawing or equation."/>
    <s v="For any number from 1 to 9, find the number that makes 10 when added to the given number, e.g., by using objects or drawings, and record the answer with a drawing or equation."/>
  </r>
  <r>
    <x v="5"/>
    <x v="0"/>
    <s v="Mathematics"/>
    <x v="10"/>
    <n v="6"/>
    <s v="OA|KG.D|KG.OA.2"/>
    <x v="22"/>
    <x v="22"/>
    <s v="Solve addition and subtraction word problems, and add and subtract within 10, e.g., by using objects or drawings to represent the problem."/>
    <s v="Solve addition and subtraction word problems, and add and subtract within 10, e.g., by using objects or drawings to represent the problem. (Students are not required to independently read the word problems.)"/>
  </r>
  <r>
    <x v="6"/>
    <x v="0"/>
    <s v="Mathematics"/>
    <x v="10"/>
    <n v="7"/>
    <s v="OA|KG.D|KG.OA.1"/>
    <x v="17"/>
    <x v="17"/>
    <s v="Represent addition and subtraction with objects, fingers, mental images, drawings, sounds (e.g., claps), acting out situtations, verbal explanations, expressions, or equations."/>
    <s v="Represent addition and subtraction with objects, fingers, mental images, drawings, sounds (e.g., claps), acting out situations, verbal explanations, expressions, or equations."/>
  </r>
  <r>
    <x v="7"/>
    <x v="0"/>
    <s v="Mathematics"/>
    <x v="10"/>
    <n v="8"/>
    <s v="OA|KG.D|KG.OA.3"/>
    <x v="20"/>
    <x v="20"/>
    <s v="Decompose numbers less than or equal to 10 into pairs in more than one way, e.g., by using objects or drawings, and record each decomposition by a drawing or equation (e.g., 5 = 2+3 and 5 = 4+1)."/>
    <e v="#N/A"/>
  </r>
  <r>
    <x v="0"/>
    <x v="0"/>
    <s v="Mathematics"/>
    <x v="11"/>
    <n v="1"/>
    <s v="OA|KG.D|KG.OA.1"/>
    <x v="17"/>
    <x v="17"/>
    <s v="Represent addition and subtraction with objects, fingers, mental images, drawings, sounds (e.g., claps), acting out situtations, verbal explanations, expressions, or equations."/>
    <s v="Represent addition and subtraction with objects, fingers, mental images, drawings, sounds (e.g., claps), acting out situations, verbal explanations, expressions, or equations."/>
  </r>
  <r>
    <x v="1"/>
    <x v="0"/>
    <s v="Mathematics"/>
    <x v="11"/>
    <n v="2"/>
    <s v="OA|KG.D|KG.OA.5"/>
    <x v="19"/>
    <x v="19"/>
    <s v="Fluently add and subtract within 5."/>
    <s v="Fluently add and subtract within 5."/>
  </r>
  <r>
    <x v="2"/>
    <x v="0"/>
    <s v="Mathematics"/>
    <x v="11"/>
    <n v="3"/>
    <s v="OA|KG.D|KG.OA.2"/>
    <x v="22"/>
    <x v="22"/>
    <s v="Solve addition and subtraction word problems, and add and subtract within 10, e.g., by using objects or drawings to represent the problem."/>
    <s v="Solve addition and subtraction word problems, and add and subtract within 10, e.g., by using objects or drawings to represent the problem. (Students are not required to independently read the word problems.)"/>
  </r>
  <r>
    <x v="3"/>
    <x v="0"/>
    <s v="Mathematics"/>
    <x v="11"/>
    <n v="4"/>
    <s v="OA|KG.D|KG.OA.1"/>
    <x v="17"/>
    <x v="17"/>
    <s v="Represent addition and subtraction with objects, fingers, mental images, drawings, sounds (e.g., claps), acting out situtations, verbal explanations, expressions, or equations."/>
    <s v="Represent addition and subtraction with objects, fingers, mental images, drawings, sounds (e.g., claps), acting out situations, verbal explanations, expressions, or equations."/>
  </r>
  <r>
    <x v="4"/>
    <x v="0"/>
    <s v="Mathematics"/>
    <x v="11"/>
    <n v="5"/>
    <s v="OA|KG.D|KG.OA.2"/>
    <x v="22"/>
    <x v="22"/>
    <s v="Solve addition and subtraction word problems, and add and subtract within 10, e.g., by using objects or drawings to represent the problem."/>
    <s v="Solve addition and subtraction word problems, and add and subtract within 10, e.g., by using objects or drawings to represent the problem. (Students are not required to independently read the word problems.)"/>
  </r>
  <r>
    <x v="5"/>
    <x v="0"/>
    <s v="Mathematics"/>
    <x v="11"/>
    <n v="6"/>
    <s v="OA|KG.D|KG.OA.4"/>
    <x v="18"/>
    <x v="18"/>
    <s v="For any number from 1 to 9, find the number that makes 10 when added to the given number, e.g, by using objects or drawings, and record the answer with a drawing or equation."/>
    <s v="For any number from 1 to 9, find the number that makes 10 when added to the given number, e.g., by using objects or drawings, and record the answer with a drawing or equation."/>
  </r>
  <r>
    <x v="6"/>
    <x v="0"/>
    <s v="Mathematics"/>
    <x v="11"/>
    <n v="7"/>
    <s v="OA|KG.D|KG.OA.3"/>
    <x v="20"/>
    <x v="20"/>
    <s v="Decompose numbers less than or equal to 10 into pairs in more than one way, e.g., by using objects or drawings, and record each decomposition by a drawing or equation (e.g., 5 = 2+3 and 5 = 4+1)."/>
    <e v="#N/A"/>
  </r>
  <r>
    <x v="7"/>
    <x v="0"/>
    <s v="Mathematics"/>
    <x v="11"/>
    <n v="8"/>
    <s v="NBT|KG.E|KG.NBT.1"/>
    <x v="21"/>
    <x v="21"/>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s v="Compose and decompose numbers from 11 to 19 into ten ones and some further ones, e.g., by using objects or drawings, and record each composition or decomposition by a drawing or equation (e.g., 18 = 10 + 8); understand that these numbers are composed of ten ones and one, two, three, four, five, six, seven, eight, or nine ones."/>
  </r>
  <r>
    <x v="0"/>
    <x v="1"/>
    <s v="Mathematics"/>
    <x v="12"/>
    <n v="1"/>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1"/>
    <x v="1"/>
    <s v="Mathematics"/>
    <x v="12"/>
    <n v="2"/>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2"/>
    <x v="1"/>
    <s v="Mathematics"/>
    <x v="12"/>
    <n v="3"/>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3"/>
    <x v="1"/>
    <s v="Mathematics"/>
    <x v="12"/>
    <n v="4"/>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4"/>
    <x v="1"/>
    <s v="Mathematics"/>
    <x v="12"/>
    <n v="5"/>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5"/>
    <x v="1"/>
    <s v="Mathematics"/>
    <x v="12"/>
    <n v="6"/>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6"/>
    <x v="1"/>
    <s v="Mathematics"/>
    <x v="12"/>
    <n v="7"/>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7"/>
    <x v="1"/>
    <s v="Mathematics"/>
    <x v="12"/>
    <n v="8"/>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0"/>
    <x v="1"/>
    <s v="Mathematics"/>
    <x v="13"/>
    <n v="1"/>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1"/>
    <x v="1"/>
    <s v="Mathematics"/>
    <x v="13"/>
    <n v="2"/>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2"/>
    <x v="1"/>
    <s v="Mathematics"/>
    <x v="13"/>
    <n v="3"/>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3"/>
    <x v="1"/>
    <s v="Mathematics"/>
    <x v="13"/>
    <n v="4"/>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4"/>
    <x v="1"/>
    <s v="Mathematics"/>
    <x v="13"/>
    <n v="5"/>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5"/>
    <x v="1"/>
    <s v="Mathematics"/>
    <x v="13"/>
    <n v="6"/>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6"/>
    <x v="1"/>
    <s v="Mathematics"/>
    <x v="13"/>
    <n v="7"/>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7"/>
    <x v="1"/>
    <s v="Mathematics"/>
    <x v="13"/>
    <n v="8"/>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0"/>
    <x v="1"/>
    <s v="Mathematics"/>
    <x v="14"/>
    <n v="1"/>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1"/>
    <x v="1"/>
    <s v="Mathematics"/>
    <x v="14"/>
    <n v="2"/>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2"/>
    <x v="1"/>
    <s v="Mathematics"/>
    <x v="14"/>
    <n v="3"/>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3"/>
    <x v="1"/>
    <s v="Mathematics"/>
    <x v="14"/>
    <n v="4"/>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4"/>
    <x v="1"/>
    <s v="Mathematics"/>
    <x v="14"/>
    <n v="5"/>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5"/>
    <x v="1"/>
    <s v="Mathematics"/>
    <x v="14"/>
    <n v="6"/>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6"/>
    <x v="1"/>
    <s v="Mathematics"/>
    <x v="14"/>
    <n v="7"/>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7"/>
    <x v="1"/>
    <s v="Mathematics"/>
    <x v="14"/>
    <n v="8"/>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0"/>
    <x v="1"/>
    <s v="Mathematics"/>
    <x v="15"/>
    <n v="1"/>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1"/>
    <x v="1"/>
    <s v="Mathematics"/>
    <x v="15"/>
    <n v="2"/>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2"/>
    <x v="1"/>
    <s v="Mathematics"/>
    <x v="15"/>
    <n v="3"/>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3"/>
    <x v="1"/>
    <s v="Mathematics"/>
    <x v="15"/>
    <n v="4"/>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4"/>
    <x v="1"/>
    <s v="Mathematics"/>
    <x v="15"/>
    <n v="5"/>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5"/>
    <x v="1"/>
    <s v="Mathematics"/>
    <x v="15"/>
    <n v="6"/>
    <s v="G|1.K|1.G.2"/>
    <x v="24"/>
    <x v="24"/>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 v="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r>
  <r>
    <x v="6"/>
    <x v="1"/>
    <s v="Mathematics"/>
    <x v="15"/>
    <n v="7"/>
    <s v="G|1.K|1.G.1"/>
    <x v="23"/>
    <x v="23"/>
    <s v="Distinguish between defining attributes (e.g, triangles are closed and three-sided) versus non-defining attributes (e.g., color, orientation, overall size); build and draw shapes to possess defining attributes."/>
    <s v="Distinguish between defining attributes (e.g., triangles are closed and three-sided) versus non-defining attributes (e.g., color, orientation, overall size); build and draw shapes to possess defining attributes."/>
  </r>
  <r>
    <x v="7"/>
    <x v="1"/>
    <s v="Mathematics"/>
    <x v="15"/>
    <n v="8"/>
    <s v="G|1.K|1.G.3"/>
    <x v="25"/>
    <x v="25"/>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s v="Partition circles and rectangles into two and four equal shares, describe the shares using the words halves, fourths, and quarters, and use the phrases half of, fourth of, and quarter of. Describe the whole as two of, or four of the shares. Understand for these examples that decomposing into more equal shares creates smaller shares."/>
  </r>
  <r>
    <x v="0"/>
    <x v="1"/>
    <s v="Mathematics"/>
    <x v="16"/>
    <n v="1"/>
    <s v="MD|1.I|1.MD.3"/>
    <x v="26"/>
    <x v="26"/>
    <s v="Tell and write time in hours and half-hours using analog and digital clocks."/>
    <s v="Tell and write time in hours and half-hours using analog and digital clocks."/>
  </r>
  <r>
    <x v="1"/>
    <x v="1"/>
    <s v="Mathematics"/>
    <x v="16"/>
    <n v="2"/>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2"/>
    <x v="1"/>
    <s v="Mathematics"/>
    <x v="16"/>
    <n v="3"/>
    <s v="MD|1.H|1.MD.2"/>
    <x v="28"/>
    <x v="20"/>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e v="#N/A"/>
  </r>
  <r>
    <x v="3"/>
    <x v="1"/>
    <s v="Mathematics"/>
    <x v="16"/>
    <n v="4"/>
    <s v="MD|1.H|1.MD.1"/>
    <x v="29"/>
    <x v="28"/>
    <s v="Order three objects by length; compare the lengths of two objects indirectly by using a third object."/>
    <s v="Order three objects by length; compare the lengths of two objects indirectly by using a third object."/>
  </r>
  <r>
    <x v="4"/>
    <x v="1"/>
    <s v="Mathematics"/>
    <x v="16"/>
    <n v="5"/>
    <s v="MD|1.H|1.MD.2"/>
    <x v="28"/>
    <x v="20"/>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e v="#N/A"/>
  </r>
  <r>
    <x v="5"/>
    <x v="1"/>
    <s v="Mathematics"/>
    <x v="16"/>
    <n v="6"/>
    <s v="MD|1.H|1.MD.1"/>
    <x v="29"/>
    <x v="28"/>
    <s v="Order three objects by length; compare the lengths of two objects indirectly by using a third object."/>
    <s v="Order three objects by length; compare the lengths of two objects indirectly by using a third object."/>
  </r>
  <r>
    <x v="6"/>
    <x v="1"/>
    <s v="Mathematics"/>
    <x v="16"/>
    <n v="7"/>
    <s v="MD|1.I|1.MD.3"/>
    <x v="26"/>
    <x v="26"/>
    <s v="Tell and write time in hours and half-hours using analog and digital clocks."/>
    <s v="Tell and write time in hours and half-hours using analog and digital clocks."/>
  </r>
  <r>
    <x v="7"/>
    <x v="1"/>
    <s v="Mathematics"/>
    <x v="16"/>
    <n v="8"/>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0"/>
    <x v="1"/>
    <s v="Mathematics"/>
    <x v="17"/>
    <n v="1"/>
    <s v="MD|1.I|1.MD.3"/>
    <x v="26"/>
    <x v="26"/>
    <s v="Tell and write time in hours and half-hours using analog and digital clocks."/>
    <s v="Tell and write time in hours and half-hours using analog and digital clocks."/>
  </r>
  <r>
    <x v="1"/>
    <x v="1"/>
    <s v="Mathematics"/>
    <x v="17"/>
    <n v="2"/>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2"/>
    <x v="1"/>
    <s v="Mathematics"/>
    <x v="17"/>
    <n v="3"/>
    <s v="MD|1.H|1.MD.2"/>
    <x v="28"/>
    <x v="20"/>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e v="#N/A"/>
  </r>
  <r>
    <x v="3"/>
    <x v="1"/>
    <s v="Mathematics"/>
    <x v="17"/>
    <n v="4"/>
    <s v="MD|1.I|1.MD.3"/>
    <x v="26"/>
    <x v="26"/>
    <s v="Tell and write time in hours and half-hours using analog and digital clocks."/>
    <s v="Tell and write time in hours and half-hours using analog and digital clocks."/>
  </r>
  <r>
    <x v="4"/>
    <x v="1"/>
    <s v="Mathematics"/>
    <x v="17"/>
    <n v="5"/>
    <s v="MD|1.H|1.MD.2"/>
    <x v="28"/>
    <x v="20"/>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e v="#N/A"/>
  </r>
  <r>
    <x v="5"/>
    <x v="1"/>
    <s v="Mathematics"/>
    <x v="17"/>
    <n v="6"/>
    <s v="MD|1.H|1.MD.1"/>
    <x v="29"/>
    <x v="28"/>
    <s v="Order three objects by length; compare the lengths of two objects indirectly by using a third object."/>
    <s v="Order three objects by length; compare the lengths of two objects indirectly by using a third object."/>
  </r>
  <r>
    <x v="6"/>
    <x v="1"/>
    <s v="Mathematics"/>
    <x v="17"/>
    <n v="7"/>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7"/>
    <x v="1"/>
    <s v="Mathematics"/>
    <x v="17"/>
    <n v="8"/>
    <s v="MD|1.H|1.MD.1"/>
    <x v="29"/>
    <x v="28"/>
    <s v="Order three objects by length; compare the lengths of two objects indirectly by using a third object."/>
    <s v="Order three objects by length; compare the lengths of two objects indirectly by using a third object."/>
  </r>
  <r>
    <x v="0"/>
    <x v="1"/>
    <s v="Mathematics"/>
    <x v="18"/>
    <n v="1"/>
    <s v="MD|1.I|1.MD.3"/>
    <x v="26"/>
    <x v="26"/>
    <s v="Tell and write time in hours and half-hours using analog and digital clocks."/>
    <s v="Tell and write time in hours and half-hours using analog and digital clocks."/>
  </r>
  <r>
    <x v="1"/>
    <x v="1"/>
    <s v="Mathematics"/>
    <x v="18"/>
    <n v="2"/>
    <s v="MD|1.I|1.MD.3"/>
    <x v="26"/>
    <x v="26"/>
    <s v="Tell and write time in hours and half-hours using analog and digital clocks."/>
    <s v="Tell and write time in hours and half-hours using analog and digital clocks."/>
  </r>
  <r>
    <x v="2"/>
    <x v="1"/>
    <s v="Mathematics"/>
    <x v="18"/>
    <n v="3"/>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3"/>
    <x v="1"/>
    <s v="Mathematics"/>
    <x v="18"/>
    <n v="4"/>
    <s v="MD|1.H|1.MD.1"/>
    <x v="29"/>
    <x v="28"/>
    <s v="Order three objects by length; compare the lengths of two objects indirectly by using a third object."/>
    <s v="Order three objects by length; compare the lengths of two objects indirectly by using a third object."/>
  </r>
  <r>
    <x v="4"/>
    <x v="1"/>
    <s v="Mathematics"/>
    <x v="18"/>
    <n v="5"/>
    <s v="MD|1.H|1.MD.2"/>
    <x v="28"/>
    <x v="20"/>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e v="#N/A"/>
  </r>
  <r>
    <x v="5"/>
    <x v="1"/>
    <s v="Mathematics"/>
    <x v="18"/>
    <n v="6"/>
    <s v="MD|1.H|1.MD.1"/>
    <x v="29"/>
    <x v="28"/>
    <s v="Order three objects by length; compare the lengths of two objects indirectly by using a third object."/>
    <s v="Order three objects by length; compare the lengths of two objects indirectly by using a third object."/>
  </r>
  <r>
    <x v="6"/>
    <x v="1"/>
    <s v="Mathematics"/>
    <x v="18"/>
    <n v="7"/>
    <s v="MD|1.H|1.MD.2"/>
    <x v="28"/>
    <x v="20"/>
    <s v="Express the length of an object as a whole number of length units, by laying multiple copies of a shorter object (the length unit) end to end; understand that the length measurement of an object is the number of same-size length units that span it with no gaps or overlaps. Limit to contexts where the object being measured is spanned by a whole number of length units with no gaps or overlaps."/>
    <e v="#N/A"/>
  </r>
  <r>
    <x v="7"/>
    <x v="1"/>
    <s v="Mathematics"/>
    <x v="18"/>
    <n v="8"/>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0"/>
    <x v="1"/>
    <s v="Mathematics"/>
    <x v="19"/>
    <n v="1"/>
    <s v="MD|1.H|1.MD.1"/>
    <x v="29"/>
    <x v="28"/>
    <s v="Order three objects by length; compare the lengths of two objects indirectly by using a third object."/>
    <s v="Order three objects by length; compare the lengths of two objects indirectly by using a third object."/>
  </r>
  <r>
    <x v="1"/>
    <x v="1"/>
    <s v="Mathematics"/>
    <x v="19"/>
    <n v="2"/>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2"/>
    <x v="1"/>
    <s v="Mathematics"/>
    <x v="19"/>
    <n v="3"/>
    <s v="MD|1.I|1.MD.3"/>
    <x v="26"/>
    <x v="26"/>
    <s v="Tell and write time in hours and half-hours using analog and digital clocks."/>
    <s v="Tell and write time in hours and half-hours using analog and digital clocks."/>
  </r>
  <r>
    <x v="3"/>
    <x v="1"/>
    <s v="Mathematics"/>
    <x v="19"/>
    <n v="4"/>
    <s v="MD|1.H|1.MD.1"/>
    <x v="29"/>
    <x v="28"/>
    <s v="Order three objects by length; compare the lengths of two objects indirectly by using a third object."/>
    <s v="Order three objects by length; compare the lengths of two objects indirectly by using a third object."/>
  </r>
  <r>
    <x v="4"/>
    <x v="1"/>
    <s v="Mathematics"/>
    <x v="19"/>
    <n v="5"/>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5"/>
    <x v="1"/>
    <s v="Mathematics"/>
    <x v="19"/>
    <n v="6"/>
    <s v="MD|1.I|1.MD.3"/>
    <x v="26"/>
    <x v="26"/>
    <s v="Tell and write time in hours and half-hours using analog and digital clocks."/>
    <s v="Tell and write time in hours and half-hours using analog and digital clocks."/>
  </r>
  <r>
    <x v="6"/>
    <x v="1"/>
    <s v="Mathematics"/>
    <x v="19"/>
    <n v="7"/>
    <s v="MD|1.J|1.MD.4"/>
    <x v="27"/>
    <x v="27"/>
    <s v="Organize, represent, and interpret data with up to three categories; ask and answer questions about the total number of data points, how many in each category, and how many more or less are in one category than in another."/>
    <s v="Organize, represent, and interpret data with up to three categories; ask and answer questions about the total number of data points, how many in each category, and how many more or less are in one category than in another."/>
  </r>
  <r>
    <x v="7"/>
    <x v="1"/>
    <s v="Mathematics"/>
    <x v="19"/>
    <n v="8"/>
    <s v="MD|1.H|1.MD.1"/>
    <x v="29"/>
    <x v="28"/>
    <s v="Order three objects by length; compare the lengths of two objects indirectly by using a third object."/>
    <s v="Order three objects by length; compare the lengths of two objects indirectly by using a third object."/>
  </r>
  <r>
    <x v="0"/>
    <x v="1"/>
    <s v="Mathematics"/>
    <x v="20"/>
    <n v="1"/>
    <s v="NBT|1.E|1.NBT.1"/>
    <x v="30"/>
    <x v="29"/>
    <s v="Count to 120, starting at any number less than 120. In this range, read and write numerals and represent a number of objects with a written numeral."/>
    <s v="Count to 120, starting at any number less than 120. In this range, read and write numerals and represent a number of objects with a written numeral."/>
  </r>
  <r>
    <x v="1"/>
    <x v="1"/>
    <s v="Mathematics"/>
    <x v="20"/>
    <n v="2"/>
    <s v="NBT|1.F|1.NBT.2c"/>
    <x v="31"/>
    <x v="30"/>
    <s v="Understand that the two digits of a two-digit number represent amounts of tens and ones. Understand the following as special cases: c. The numbers 10, 20, 30, 40, 50, 60, 70, 80, 90 refer to one, two, three, four, five, six, seven, eight, or nine tens (and 0 ones)."/>
    <s v="The numbers 10, 20, 30, 40, 50, 60, 70, 80, 90 refer to one, two, three, four, five, six, seven, eight, or nine tens (and 0 ones)."/>
  </r>
  <r>
    <x v="2"/>
    <x v="1"/>
    <s v="Mathematics"/>
    <x v="20"/>
    <n v="3"/>
    <s v="NBT|1.F|1.NBT.3"/>
    <x v="32"/>
    <x v="31"/>
    <s v="Compare two two-digit numbers based on meanings of the tens and ones digits, recording the results of comparisons with the symbols &gt;, =, and &lt;."/>
    <s v="Compare two two-digit numbers based on meanings of the tens and ones digits, recording the results of comparisons with the symbols &gt;, =, and &lt;."/>
  </r>
  <r>
    <x v="3"/>
    <x v="1"/>
    <s v="Mathematics"/>
    <x v="20"/>
    <n v="4"/>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4"/>
    <x v="1"/>
    <s v="Mathematics"/>
    <x v="20"/>
    <n v="5"/>
    <s v="NBT|1.F|1.NBT.2b"/>
    <x v="34"/>
    <x v="33"/>
    <s v="Understand that the two digits of a two-digit number represent amounts of tens and ones. Understand the following as special cases: b. The numbers from 11 to 19 are composed of a ten and a one, two, three, four, five, six, seven, eight, or nine ones."/>
    <s v="The numbers from 11 to 19 are composed of a ten and one, two, three, four, five, six, seven, eight, or nine ones."/>
  </r>
  <r>
    <x v="5"/>
    <x v="1"/>
    <s v="Mathematics"/>
    <x v="20"/>
    <n v="6"/>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6"/>
    <x v="1"/>
    <s v="Mathematics"/>
    <x v="20"/>
    <n v="7"/>
    <s v="NBT|1.G|1.NBT.6"/>
    <x v="35"/>
    <x v="34"/>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r>
  <r>
    <x v="7"/>
    <x v="1"/>
    <s v="Mathematics"/>
    <x v="20"/>
    <n v="8"/>
    <s v="NBT|1.G|1.NBT.4"/>
    <x v="36"/>
    <x v="35"/>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r>
  <r>
    <x v="0"/>
    <x v="1"/>
    <s v="Mathematics"/>
    <x v="21"/>
    <n v="1"/>
    <s v="NBT|1.F|1.NBT.2b"/>
    <x v="34"/>
    <x v="33"/>
    <s v="Understand that the two digits of a two-digit number represent amounts of tens and ones. Understand the following as special cases: b. The numbers from 11 to 19 are composed of a ten and a one, two, three, four, five, six, seven, eight, or nine ones."/>
    <s v="The numbers from 11 to 19 are composed of a ten and one, two, three, four, five, six, seven, eight, or nine ones."/>
  </r>
  <r>
    <x v="1"/>
    <x v="1"/>
    <s v="Mathematics"/>
    <x v="21"/>
    <n v="2"/>
    <s v="NBT|1.E|1.NBT.1"/>
    <x v="30"/>
    <x v="29"/>
    <s v="Count to 120, starting at any number less than 120. In this range, read and write numerals and represent a number of objects with a written numeral."/>
    <s v="Count to 120, starting at any number less than 120. In this range, read and write numerals and represent a number of objects with a written numeral."/>
  </r>
  <r>
    <x v="2"/>
    <x v="1"/>
    <s v="Mathematics"/>
    <x v="21"/>
    <n v="3"/>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3"/>
    <x v="1"/>
    <s v="Mathematics"/>
    <x v="21"/>
    <n v="4"/>
    <s v="NBT|1.F|1.NBT.2c"/>
    <x v="31"/>
    <x v="30"/>
    <s v="Understand that the two digits of a two-digit number represent amounts of tens and ones. Understand the following as special cases: c. The numbers 10, 20, 30, 40, 50, 60, 70, 80, 90 refer to one, two, three, four, five, six, seven, eight, or nine tens (and 0 ones)."/>
    <s v="The numbers 10, 20, 30, 40, 50, 60, 70, 80, 90 refer to one, two, three, four, five, six, seven, eight, or nine tens (and 0 ones)."/>
  </r>
  <r>
    <x v="4"/>
    <x v="1"/>
    <s v="Mathematics"/>
    <x v="21"/>
    <n v="5"/>
    <s v="NBT|1.G|1.NBT.4"/>
    <x v="36"/>
    <x v="35"/>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r>
  <r>
    <x v="5"/>
    <x v="1"/>
    <s v="Mathematics"/>
    <x v="21"/>
    <n v="6"/>
    <s v="NBT|1.G|1.NBT.6"/>
    <x v="35"/>
    <x v="34"/>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r>
  <r>
    <x v="6"/>
    <x v="1"/>
    <s v="Mathematics"/>
    <x v="21"/>
    <n v="7"/>
    <s v="NBT|1.F|1.NBT.3"/>
    <x v="32"/>
    <x v="31"/>
    <s v="Compare two two-digit numbers based on meanings of the tens and ones digits, recording the results of comparisons with the symbols &gt;, =, and &lt;."/>
    <s v="Compare two two-digit numbers based on meanings of the tens and ones digits, recording the results of comparisons with the symbols &gt;, =, and &lt;."/>
  </r>
  <r>
    <x v="7"/>
    <x v="1"/>
    <s v="Mathematics"/>
    <x v="21"/>
    <n v="8"/>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0"/>
    <x v="1"/>
    <s v="Mathematics"/>
    <x v="22"/>
    <n v="1"/>
    <s v="NBT|1.E|1.NBT.1"/>
    <x v="30"/>
    <x v="29"/>
    <s v="Count to 120, starting at any number less than 120. In this range, read and write numerals and represent a number of objects with a written numeral."/>
    <s v="Count to 120, starting at any number less than 120. In this range, read and write numerals and represent a number of objects with a written numeral."/>
  </r>
  <r>
    <x v="1"/>
    <x v="1"/>
    <s v="Mathematics"/>
    <x v="22"/>
    <n v="2"/>
    <s v="NBT|1.F|1.NBT.2b"/>
    <x v="34"/>
    <x v="33"/>
    <s v="Understand that the two digits of a two-digit number represent amounts of tens and ones. Understand the following as special cases: b. The numbers from 11 to 19 are composed of a ten and a one, two, three, four, five, six, seven, eight, or nine ones."/>
    <s v="The numbers from 11 to 19 are composed of a ten and one, two, three, four, five, six, seven, eight, or nine ones."/>
  </r>
  <r>
    <x v="2"/>
    <x v="1"/>
    <s v="Mathematics"/>
    <x v="22"/>
    <n v="3"/>
    <s v="NBT|1.F|1.NBT.3"/>
    <x v="32"/>
    <x v="31"/>
    <s v="Compare two two-digit numbers based on meanings of the tens and ones digits, recording the results of comparisons with the symbols &gt;, =, and &lt;."/>
    <s v="Compare two two-digit numbers based on meanings of the tens and ones digits, recording the results of comparisons with the symbols &gt;, =, and &lt;."/>
  </r>
  <r>
    <x v="3"/>
    <x v="1"/>
    <s v="Mathematics"/>
    <x v="22"/>
    <n v="4"/>
    <s v="NBT|1.G|1.NBT.4"/>
    <x v="36"/>
    <x v="35"/>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r>
  <r>
    <x v="4"/>
    <x v="1"/>
    <s v="Mathematics"/>
    <x v="22"/>
    <n v="5"/>
    <s v="NBT|1.G|1.NBT.6"/>
    <x v="35"/>
    <x v="34"/>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r>
  <r>
    <x v="5"/>
    <x v="1"/>
    <s v="Mathematics"/>
    <x v="22"/>
    <n v="6"/>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6"/>
    <x v="1"/>
    <s v="Mathematics"/>
    <x v="22"/>
    <n v="7"/>
    <s v="NBT|1.F|1.NBT.2a"/>
    <x v="37"/>
    <x v="36"/>
    <s v="Understand that the two digits of a two-digit number represent amounts of tens and ones. Understand the following as special cases: a. 10 can be thought of as a bundle of ten ones--called a &quot;ten.&quot;"/>
    <s v="10 can be thought of as a bundle of ten ones — called a 'ten.'"/>
  </r>
  <r>
    <x v="7"/>
    <x v="1"/>
    <s v="Mathematics"/>
    <x v="22"/>
    <n v="8"/>
    <s v="NBT|1.F|1.NBT.2b"/>
    <x v="34"/>
    <x v="33"/>
    <s v="Understand that the two digits of a two-digit number represent amounts of tens and ones. Understand the following as special cases: b. The numbers from 11 to 19 are composed of a ten and a one, two, three, four, five, six, seven, eight, or nine ones."/>
    <s v="The numbers from 11 to 19 are composed of a ten and one, two, three, four, five, six, seven, eight, or nine ones."/>
  </r>
  <r>
    <x v="0"/>
    <x v="1"/>
    <s v="Mathematics"/>
    <x v="23"/>
    <n v="1"/>
    <s v="NBT|1.G|1.NBT.4"/>
    <x v="36"/>
    <x v="35"/>
    <s v="Add within 100, including adding a two-digit number and a one-digit number, and adding a two-digit number and a multiple of 10, using concrete models or drawings and strategies based on place value, propertis of operations, and/or the relationship between addition and subtraction; relate the strategy to a written method and explain the reasoning used. Understand that in adding two-digit numbers, one adds tens and tens, ones and ones; and sometimes it is necessary to compose a ten."/>
    <s v="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r>
  <r>
    <x v="1"/>
    <x v="1"/>
    <s v="Mathematics"/>
    <x v="23"/>
    <n v="2"/>
    <s v="NBT|1.G|1.NBT.6"/>
    <x v="35"/>
    <x v="34"/>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r>
  <r>
    <x v="2"/>
    <x v="1"/>
    <s v="Mathematics"/>
    <x v="23"/>
    <n v="3"/>
    <s v="NBT|1.F|1.NBT.3"/>
    <x v="32"/>
    <x v="31"/>
    <s v="Compare two two-digit numbers based on meanings of the tens and ones digits, recording the results of comparisons with the symbols &gt;, =, and &lt;."/>
    <s v="Compare two two-digit numbers based on meanings of the tens and ones digits, recording the results of comparisons with the symbols &gt;, =, and &lt;."/>
  </r>
  <r>
    <x v="3"/>
    <x v="1"/>
    <s v="Mathematics"/>
    <x v="23"/>
    <n v="4"/>
    <s v="NBT|1.G|1.NBT.6"/>
    <x v="35"/>
    <x v="34"/>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r>
  <r>
    <x v="4"/>
    <x v="1"/>
    <s v="Mathematics"/>
    <x v="23"/>
    <n v="5"/>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5"/>
    <x v="1"/>
    <s v="Mathematics"/>
    <x v="23"/>
    <n v="6"/>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6"/>
    <x v="1"/>
    <s v="Mathematics"/>
    <x v="23"/>
    <n v="7"/>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7"/>
    <x v="1"/>
    <s v="Mathematics"/>
    <x v="23"/>
    <n v="8"/>
    <s v="NBT|1.F|1.NBT.2b"/>
    <x v="34"/>
    <x v="33"/>
    <s v="Understand that the two digits of a two-digit number represent amounts of tens and ones. Understand the following as special cases: b. The numbers from 11 to 19 are composed of a ten and a one, two, three, four, five, six, seven, eight, or nine ones."/>
    <s v="The numbers from 11 to 19 are composed of a ten and one, two, three, four, five, six, seven, eight, or nine ones."/>
  </r>
  <r>
    <x v="8"/>
    <x v="1"/>
    <s v="Mathematics"/>
    <x v="23"/>
    <n v="9"/>
    <s v="NBT|1.G|1.NBT.6"/>
    <x v="35"/>
    <x v="34"/>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s v="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r>
  <r>
    <x v="9"/>
    <x v="1"/>
    <s v="Mathematics"/>
    <x v="23"/>
    <n v="10"/>
    <s v="NBT|1.G|1.NBT.5"/>
    <x v="33"/>
    <x v="32"/>
    <s v="Given a two-digit number, mentally find 10 more or 10 less than the number, without having to count; explain the reasoning used."/>
    <s v="Given a two-digit number, mentally find 10 more or 10 less than the number, without having to count; explain the reasoning used."/>
  </r>
  <r>
    <x v="0"/>
    <x v="1"/>
    <s v="Mathematics"/>
    <x v="24"/>
    <n v="1"/>
    <s v="OA|1.D|1.OA.8"/>
    <x v="38"/>
    <x v="37"/>
    <s v="Determine the unknown whole number in an addition or subtraction equation relating three whole numbers. For example, determine the unknown number that makes the equation true in each of the equations 8 + ? = 11, 5 = ? - 3, 6 + 6 = ?."/>
    <s v="Determine the unknown whole number in an addition or subtraction equation relating to three whole numbers. For example, determine the unknown number that makes the equation true in each of the equations 8 + ? = 11, 5 = ? – 3, 6 + 6 = ?."/>
  </r>
  <r>
    <x v="1"/>
    <x v="1"/>
    <s v="Mathematics"/>
    <x v="24"/>
    <n v="2"/>
    <s v="OA|1.C|1.OA.6"/>
    <x v="39"/>
    <x v="38"/>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r>
  <r>
    <x v="2"/>
    <x v="1"/>
    <s v="Mathematics"/>
    <x v="24"/>
    <n v="3"/>
    <s v="OA|1.B|1.OA.3"/>
    <x v="40"/>
    <x v="39"/>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r>
  <r>
    <x v="3"/>
    <x v="1"/>
    <s v="Mathematics"/>
    <x v="24"/>
    <n v="4"/>
    <s v="OA|1.A|1.OA.1"/>
    <x v="41"/>
    <x v="40"/>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
  </r>
  <r>
    <x v="4"/>
    <x v="1"/>
    <s v="Mathematics"/>
    <x v="24"/>
    <n v="5"/>
    <s v="OA|1.D|1.OA.7"/>
    <x v="42"/>
    <x v="41"/>
    <s v="Understand the meaning of the equal sign, and determine if equations involving addition and subtraction are true or false. For example, which of the following equations are true and which are false? 6 = 6, 7 = 8 - 1, 5 + 2 = 2 + 5, 4 + 1 = 5 + 2."/>
    <s v="Understand the meaning of the equal sign, and determine if equations involving addition and subtraction are true or false. For example, which of the following equations are true and which are false? 6 = 6, 7 = 8 – 1, 5 + 2 = 2 + 5, 4 + 1 = 5 + 2."/>
  </r>
  <r>
    <x v="5"/>
    <x v="1"/>
    <s v="Mathematics"/>
    <x v="24"/>
    <n v="6"/>
    <s v="OA|1.A|1.OA.2"/>
    <x v="43"/>
    <x v="42"/>
    <s v="Solve word problems that call for addition of three whole numbers whose sum is less than or equal to 20, e.g., by using objects, drawings, and equations with a symbol for the unknown number to represent the problem."/>
    <s v="Solve word problems that call for addition of three whole numbers whose sum is less than or equal to 20, e.g., by using objects, drawings, and equations with a symbol for the unknown number to represent the problem."/>
  </r>
  <r>
    <x v="6"/>
    <x v="1"/>
    <s v="Mathematics"/>
    <x v="24"/>
    <n v="7"/>
    <s v="OA|1.C|1.OA.5"/>
    <x v="44"/>
    <x v="43"/>
    <s v="Relate counting to addition and subtraction (e.g., by counting on 2 to add 2)."/>
    <s v="Relate counting to addition and subtraction (e.g., by counting on 2 to add 2)."/>
  </r>
  <r>
    <x v="7"/>
    <x v="1"/>
    <s v="Mathematics"/>
    <x v="24"/>
    <n v="8"/>
    <s v="OA|1.B|1.OA.4"/>
    <x v="45"/>
    <x v="44"/>
    <s v="Understand subtraction as an unknown-addend problem. For example, subtract 10 - 8 by finding the number that makes 10 when added to 8."/>
    <s v="Understand subtraction as an unknown-addend problem. For example, subtract 10 – 8 by finding the number that makes 10 when added to 8."/>
  </r>
  <r>
    <x v="0"/>
    <x v="1"/>
    <s v="Mathematics"/>
    <x v="25"/>
    <n v="1"/>
    <s v="OA|1.B|1.OA.4"/>
    <x v="45"/>
    <x v="44"/>
    <s v="Understand subtraction as an unknown-addend problem. For example, subtract 10 - 8 by finding the number that makes 10 when added to 8."/>
    <s v="Understand subtraction as an unknown-addend problem. For example, subtract 10 – 8 by finding the number that makes 10 when added to 8."/>
  </r>
  <r>
    <x v="1"/>
    <x v="1"/>
    <s v="Mathematics"/>
    <x v="25"/>
    <n v="2"/>
    <s v="OA|1.C|1.OA.5"/>
    <x v="44"/>
    <x v="43"/>
    <s v="Relate counting to addition and subtraction (e.g., by counting on 2 to add 2)."/>
    <s v="Relate counting to addition and subtraction (e.g., by counting on 2 to add 2)."/>
  </r>
  <r>
    <x v="2"/>
    <x v="1"/>
    <s v="Mathematics"/>
    <x v="25"/>
    <n v="3"/>
    <s v="OA|1.D|1.OA.8"/>
    <x v="38"/>
    <x v="37"/>
    <s v="Determine the unknown whole number in an addition or subtraction equation relating three whole numbers. For example, determine the unknown number that makes the equation true in each of the equations 8 + ? = 11, 5 = ? - 3, 6 + 6 = ?."/>
    <s v="Determine the unknown whole number in an addition or subtraction equation relating to three whole numbers. For example, determine the unknown number that makes the equation true in each of the equations 8 + ? = 11, 5 = ? – 3, 6 + 6 = ?."/>
  </r>
  <r>
    <x v="3"/>
    <x v="1"/>
    <s v="Mathematics"/>
    <x v="25"/>
    <n v="4"/>
    <s v="OA|1.A|1.OA.2"/>
    <x v="43"/>
    <x v="42"/>
    <s v="Solve word problems that call for addition of three whole numbers whose sum is less than or equal to 20, e.g., by using objects, drawings, and equations with a symbol for the unknown number to represent the problem."/>
    <s v="Solve word problems that call for addition of three whole numbers whose sum is less than or equal to 20, e.g., by using objects, drawings, and equations with a symbol for the unknown number to represent the problem."/>
  </r>
  <r>
    <x v="4"/>
    <x v="1"/>
    <s v="Mathematics"/>
    <x v="25"/>
    <n v="5"/>
    <s v="OA|1.C|1.OA.6"/>
    <x v="39"/>
    <x v="38"/>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r>
  <r>
    <x v="5"/>
    <x v="1"/>
    <s v="Mathematics"/>
    <x v="25"/>
    <n v="6"/>
    <s v="OA|1.B|1.OA.3"/>
    <x v="40"/>
    <x v="39"/>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r>
  <r>
    <x v="6"/>
    <x v="1"/>
    <s v="Mathematics"/>
    <x v="25"/>
    <n v="7"/>
    <s v="OA|1.D|1.OA.7"/>
    <x v="42"/>
    <x v="41"/>
    <s v="Understand the meaning of the equal sign, and determine if equations involving addition and subtraction are true or false. For example, which of the following equations are true and which are false? 6 = 6, 7 = 8 - 1, 5 + 2 = 2 + 5, 4 + 1 = 5 + 2."/>
    <s v="Understand the meaning of the equal sign, and determine if equations involving addition and subtraction are true or false. For example, which of the following equations are true and which are false? 6 = 6, 7 = 8 – 1, 5 + 2 = 2 + 5, 4 + 1 = 5 + 2."/>
  </r>
  <r>
    <x v="7"/>
    <x v="1"/>
    <s v="Mathematics"/>
    <x v="25"/>
    <n v="8"/>
    <s v="OA|1.A|1.OA.1"/>
    <x v="41"/>
    <x v="40"/>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
  </r>
  <r>
    <x v="0"/>
    <x v="1"/>
    <s v="Mathematics"/>
    <x v="26"/>
    <n v="1"/>
    <s v="OA|1.B|1.OA.4"/>
    <x v="45"/>
    <x v="44"/>
    <s v="Understand subtraction as an unknown-addend problem. For example, subtract 10 - 8 by finding the number that makes 10 when added to 8."/>
    <s v="Understand subtraction as an unknown-addend problem. For example, subtract 10 – 8 by finding the number that makes 10 when added to 8."/>
  </r>
  <r>
    <x v="1"/>
    <x v="1"/>
    <s v="Mathematics"/>
    <x v="26"/>
    <n v="2"/>
    <s v="OA|1.C|1.OA.5"/>
    <x v="44"/>
    <x v="43"/>
    <s v="Relate counting to addition and subtraction (e.g., by counting on 2 to add 2)."/>
    <s v="Relate counting to addition and subtraction (e.g., by counting on 2 to add 2)."/>
  </r>
  <r>
    <x v="2"/>
    <x v="1"/>
    <s v="Mathematics"/>
    <x v="26"/>
    <n v="3"/>
    <s v="OA|1.C|1.OA.6"/>
    <x v="39"/>
    <x v="38"/>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r>
  <r>
    <x v="3"/>
    <x v="1"/>
    <s v="Mathematics"/>
    <x v="26"/>
    <n v="4"/>
    <s v="OA|1.A|1.OA.2"/>
    <x v="43"/>
    <x v="42"/>
    <s v="Solve word problems that call for addition of three whole numbers whose sum is less than or equal to 20, e.g., by using objects, drawings, and equations with a symbol for the unknown number to represent the problem."/>
    <s v="Solve word problems that call for addition of three whole numbers whose sum is less than or equal to 20, e.g., by using objects, drawings, and equations with a symbol for the unknown number to represent the problem."/>
  </r>
  <r>
    <x v="4"/>
    <x v="1"/>
    <s v="Mathematics"/>
    <x v="26"/>
    <n v="5"/>
    <s v="OA|1.B|1.OA.3"/>
    <x v="40"/>
    <x v="39"/>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s v="Apply properties of operations as strategies to add and subtract. Examples: If 8 + 3 = 11 is known, then 3 + 8 = 11 is also known. (Commutative property of addition.) To add 2 + 6 + 4, the second two numbers can be added to make a ten, so 2 + 6 + 4 = 2 + 10 = 12. (Associative property of addition.)"/>
  </r>
  <r>
    <x v="5"/>
    <x v="1"/>
    <s v="Mathematics"/>
    <x v="26"/>
    <n v="6"/>
    <s v="OA|1.A|1.OA.1"/>
    <x v="41"/>
    <x v="40"/>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
  </r>
  <r>
    <x v="6"/>
    <x v="1"/>
    <s v="Mathematics"/>
    <x v="26"/>
    <n v="7"/>
    <s v="OA|1.D|1.OA.7"/>
    <x v="42"/>
    <x v="41"/>
    <s v="Understand the meaning of the equal sign, and determine if equations involving addition and subtraction are true or false. For example, which of the following equations are true and which are false? 6 = 6, 7 = 8 - 1, 5 + 2 = 2 + 5, 4 + 1 = 5 + 2."/>
    <s v="Understand the meaning of the equal sign, and determine if equations involving addition and subtraction are true or false. For example, which of the following equations are true and which are false? 6 = 6, 7 = 8 – 1, 5 + 2 = 2 + 5, 4 + 1 = 5 + 2."/>
  </r>
  <r>
    <x v="7"/>
    <x v="1"/>
    <s v="Mathematics"/>
    <x v="26"/>
    <n v="8"/>
    <s v="OA|1.D|1.OA.8"/>
    <x v="38"/>
    <x v="37"/>
    <s v="Determine the unknown whole number in an addition or subtraction equation relating three whole numbers. For example, determine the unknown number that makes the equation true in each of the equations 8 + ? = 11, 5 = ? - 3, 6 + 6 = ?."/>
    <s v="Determine the unknown whole number in an addition or subtraction equation relating to three whole numbers. For example, determine the unknown number that makes the equation true in each of the equations 8 + ? = 11, 5 = ? – 3, 6 + 6 = ?."/>
  </r>
  <r>
    <x v="0"/>
    <x v="1"/>
    <s v="Mathematics"/>
    <x v="27"/>
    <n v="1"/>
    <s v="OA|1.D|1.OA.8"/>
    <x v="38"/>
    <x v="37"/>
    <s v="Determine the unknown whole number in an addition or subtraction equation relating three whole numbers. For example, determine the unknown number that makes the equation true in each of the equations 8 + ? = 11, 5 = ? - 3, 6 + 6 = ?."/>
    <s v="Determine the unknown whole number in an addition or subtraction equation relating to three whole numbers. For example, determine the unknown number that makes the equation true in each of the equations 8 + ? = 11, 5 = ? – 3, 6 + 6 = ?."/>
  </r>
  <r>
    <x v="1"/>
    <x v="1"/>
    <s v="Mathematics"/>
    <x v="27"/>
    <n v="2"/>
    <s v="OA|1.A|1.OA.2"/>
    <x v="43"/>
    <x v="42"/>
    <s v="Solve word problems that call for addition of three whole numbers whose sum is less than or equal to 20, e.g., by using objects, drawings, and equations with a symbol for the unknown number to represent the problem."/>
    <s v="Solve word problems that call for addition of three whole numbers whose sum is less than or equal to 20, e.g., by using objects, drawings, and equations with a symbol for the unknown number to represent the problem."/>
  </r>
  <r>
    <x v="2"/>
    <x v="1"/>
    <s v="Mathematics"/>
    <x v="27"/>
    <n v="3"/>
    <s v="OA|1.C|1.OA.6"/>
    <x v="39"/>
    <x v="38"/>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s v="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r>
  <r>
    <x v="3"/>
    <x v="1"/>
    <s v="Mathematics"/>
    <x v="27"/>
    <n v="4"/>
    <s v="OA|1.A|1.OA.1"/>
    <x v="41"/>
    <x v="40"/>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
  </r>
  <r>
    <x v="4"/>
    <x v="1"/>
    <s v="Mathematics"/>
    <x v="27"/>
    <n v="5"/>
    <s v="OA|1.D|1.OA.8"/>
    <x v="38"/>
    <x v="37"/>
    <s v="Determine the unknown whole number in an addition or subtraction equation relating three whole numbers. For example, determine the unknown number that makes the equation true in each of the equations 8 + ? = 11, 5 = ? - 3, 6 + 6 = ?."/>
    <s v="Determine the unknown whole number in an addition or subtraction equation relating to three whole numbers. For example, determine the unknown number that makes the equation true in each of the equations 8 + ? = 11, 5 = ? – 3, 6 + 6 = ?."/>
  </r>
  <r>
    <x v="5"/>
    <x v="1"/>
    <s v="Mathematics"/>
    <x v="27"/>
    <n v="6"/>
    <s v="OA|1.C|1.OA.5"/>
    <x v="44"/>
    <x v="43"/>
    <s v="Relate counting to addition and subtraction (e.g., by counting on 2 to add 2)."/>
    <s v="Relate counting to addition and subtraction (e.g., by counting on 2 to add 2)."/>
  </r>
  <r>
    <x v="6"/>
    <x v="1"/>
    <s v="Mathematics"/>
    <x v="27"/>
    <n v="7"/>
    <s v="OA|1.A|1.OA.1"/>
    <x v="41"/>
    <x v="40"/>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 v="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Students are not required to independently read the word problems.)"/>
  </r>
  <r>
    <x v="7"/>
    <x v="1"/>
    <s v="Mathematics"/>
    <x v="27"/>
    <n v="8"/>
    <s v="OA|1.C|1.OA.5"/>
    <x v="44"/>
    <x v="43"/>
    <s v="Relate counting to addition and subtraction (e.g., by counting on 2 to add 2)."/>
    <s v="Relate counting to addition and subtraction (e.g., by counting on 2 to add 2)."/>
  </r>
  <r>
    <x v="8"/>
    <x v="1"/>
    <s v="Mathematics"/>
    <x v="27"/>
    <n v="9"/>
    <s v="OA|1.D|1.OA.8"/>
    <x v="38"/>
    <x v="37"/>
    <s v="Determine the unknown whole number in an addition or subtraction equation relating three whole numbers. For example, determine the unknown number that makes the equation true in each of the equations 8 + ? = 11, 5 = ? - 3, 6 + 6 = ?."/>
    <s v="Determine the unknown whole number in an addition or subtraction equation relating to three whole numbers. For example, determine the unknown number that makes the equation true in each of the equations 8 + ? = 11, 5 = ? – 3, 6 + 6 = ?."/>
  </r>
  <r>
    <x v="9"/>
    <x v="1"/>
    <s v="Mathematics"/>
    <x v="27"/>
    <n v="10"/>
    <s v="OA|1.A|1.OA.2"/>
    <x v="43"/>
    <x v="42"/>
    <s v="Solve word problems that call for addition of three whole numbers whose sum is less than or equal to 20, e.g., by using objects, drawings, and equations with a symbol for the unknown number to represent the problem."/>
    <s v="Solve word problems that call for addition of three whole numbers whose sum is less than or equal to 20, e.g., by using objects, drawings, and equations with a symbol for the unknown number to represent the problem."/>
  </r>
  <r>
    <x v="0"/>
    <x v="2"/>
    <s v="Mathematics"/>
    <x v="28"/>
    <n v="1"/>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1"/>
    <x v="2"/>
    <s v="Mathematics"/>
    <x v="28"/>
    <n v="2"/>
    <s v="G|2.J|2.G.2"/>
    <x v="47"/>
    <x v="46"/>
    <s v="Partition a rectangle into rows and columns of same-size squares and count to find the total number of them."/>
    <s v="Partition a rectangle into rows and columns of same-size squares and count to find the total number of them."/>
  </r>
  <r>
    <x v="2"/>
    <x v="2"/>
    <s v="Mathematics"/>
    <x v="28"/>
    <n v="3"/>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3"/>
    <x v="2"/>
    <s v="Mathematics"/>
    <x v="28"/>
    <n v="4"/>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4"/>
    <x v="2"/>
    <s v="Mathematics"/>
    <x v="28"/>
    <n v="5"/>
    <s v="G|2.J|2.G.2"/>
    <x v="47"/>
    <x v="46"/>
    <s v="Partition a rectangle into rows and columns of same-size squares and count to find the total number of them."/>
    <s v="Partition a rectangle into rows and columns of same-size squares and count to find the total number of them."/>
  </r>
  <r>
    <x v="5"/>
    <x v="2"/>
    <s v="Mathematics"/>
    <x v="28"/>
    <n v="6"/>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6"/>
    <x v="2"/>
    <s v="Mathematics"/>
    <x v="28"/>
    <n v="7"/>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7"/>
    <x v="2"/>
    <s v="Mathematics"/>
    <x v="28"/>
    <n v="8"/>
    <s v="G|2.J|2.G.2"/>
    <x v="47"/>
    <x v="46"/>
    <s v="Partition a rectangle into rows and columns of same-size squares and count to find the total number of them."/>
    <s v="Partition a rectangle into rows and columns of same-size squares and count to find the total number of them."/>
  </r>
  <r>
    <x v="0"/>
    <x v="2"/>
    <s v="Mathematics"/>
    <x v="29"/>
    <n v="1"/>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1"/>
    <x v="2"/>
    <s v="Mathematics"/>
    <x v="29"/>
    <n v="2"/>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2"/>
    <x v="2"/>
    <s v="Mathematics"/>
    <x v="29"/>
    <n v="3"/>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3"/>
    <x v="2"/>
    <s v="Mathematics"/>
    <x v="29"/>
    <n v="4"/>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4"/>
    <x v="2"/>
    <s v="Mathematics"/>
    <x v="29"/>
    <n v="5"/>
    <s v="G|2.J|2.G.2"/>
    <x v="47"/>
    <x v="46"/>
    <s v="Partition a rectangle into rows and columns of same-size squares and count to find the total number of them."/>
    <s v="Partition a rectangle into rows and columns of same-size squares and count to find the total number of them."/>
  </r>
  <r>
    <x v="5"/>
    <x v="2"/>
    <s v="Mathematics"/>
    <x v="29"/>
    <n v="6"/>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6"/>
    <x v="2"/>
    <s v="Mathematics"/>
    <x v="29"/>
    <n v="7"/>
    <s v="G|2.J|2.G.2"/>
    <x v="47"/>
    <x v="46"/>
    <s v="Partition a rectangle into rows and columns of same-size squares and count to find the total number of them."/>
    <s v="Partition a rectangle into rows and columns of same-size squares and count to find the total number of them."/>
  </r>
  <r>
    <x v="7"/>
    <x v="2"/>
    <s v="Mathematics"/>
    <x v="29"/>
    <n v="8"/>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0"/>
    <x v="2"/>
    <s v="Mathematics"/>
    <x v="30"/>
    <n v="1"/>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1"/>
    <x v="2"/>
    <s v="Mathematics"/>
    <x v="30"/>
    <n v="2"/>
    <s v="G|2.J|2.G.2"/>
    <x v="47"/>
    <x v="46"/>
    <s v="Partition a rectangle into rows and columns of same-size squares and count to find the total number of them."/>
    <s v="Partition a rectangle into rows and columns of same-size squares and count to find the total number of them."/>
  </r>
  <r>
    <x v="2"/>
    <x v="2"/>
    <s v="Mathematics"/>
    <x v="30"/>
    <n v="3"/>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3"/>
    <x v="2"/>
    <s v="Mathematics"/>
    <x v="30"/>
    <n v="4"/>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4"/>
    <x v="2"/>
    <s v="Mathematics"/>
    <x v="30"/>
    <n v="5"/>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5"/>
    <x v="2"/>
    <s v="Mathematics"/>
    <x v="30"/>
    <n v="6"/>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6"/>
    <x v="2"/>
    <s v="Mathematics"/>
    <x v="30"/>
    <n v="7"/>
    <s v="G|2.J|2.G.2"/>
    <x v="47"/>
    <x v="46"/>
    <s v="Partition a rectangle into rows and columns of same-size squares and count to find the total number of them."/>
    <s v="Partition a rectangle into rows and columns of same-size squares and count to find the total number of them."/>
  </r>
  <r>
    <x v="7"/>
    <x v="2"/>
    <s v="Mathematics"/>
    <x v="30"/>
    <n v="8"/>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0"/>
    <x v="2"/>
    <s v="Mathematics"/>
    <x v="31"/>
    <n v="1"/>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1"/>
    <x v="2"/>
    <s v="Mathematics"/>
    <x v="31"/>
    <n v="2"/>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2"/>
    <x v="2"/>
    <s v="Mathematics"/>
    <x v="31"/>
    <n v="3"/>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3"/>
    <x v="2"/>
    <s v="Mathematics"/>
    <x v="31"/>
    <n v="4"/>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4"/>
    <x v="2"/>
    <s v="Mathematics"/>
    <x v="31"/>
    <n v="5"/>
    <s v="G|2.J|2.G.1"/>
    <x v="46"/>
    <x v="45"/>
    <s v="Recognize and draw shapes having specified attributes, such as a given number of angles or a given number of equal faces. Identify triangles, quadrilaterals, pentagons, hexagons, and cubes."/>
    <s v="Recognize and draw shapes having specified attributes, such as a given number of angles or a given number of equal faces. Identify triangles, quadrilaterals, pentagons, hexagons, and cubes."/>
  </r>
  <r>
    <x v="5"/>
    <x v="2"/>
    <s v="Mathematics"/>
    <x v="31"/>
    <n v="6"/>
    <s v="G|2.J|2.G.2"/>
    <x v="47"/>
    <x v="46"/>
    <s v="Partition a rectangle into rows and columns of same-size squares and count to find the total number of them."/>
    <s v="Partition a rectangle into rows and columns of same-size squares and count to find the total number of them."/>
  </r>
  <r>
    <x v="6"/>
    <x v="2"/>
    <s v="Mathematics"/>
    <x v="31"/>
    <n v="7"/>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7"/>
    <x v="2"/>
    <s v="Mathematics"/>
    <x v="31"/>
    <n v="8"/>
    <s v="G|2.J|2.G.3"/>
    <x v="48"/>
    <x v="47"/>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s v="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r>
  <r>
    <x v="0"/>
    <x v="2"/>
    <s v="Mathematics"/>
    <x v="32"/>
    <n v="1"/>
    <s v="MD|2.F|2.MD.1"/>
    <x v="49"/>
    <x v="48"/>
    <s v="Measure the length of an object by selecting and using appropriate tools such as rulers, yardsticks, meter sticks, and measuring tapes."/>
    <s v="Measure the length of an object to the nearest inch, foot, centimeter, or meter by selecting and using appropriate tools such as rulers, yardsticks, meter sticks, and measuring tapes."/>
  </r>
  <r>
    <x v="1"/>
    <x v="2"/>
    <s v="Mathematics"/>
    <x v="32"/>
    <n v="2"/>
    <s v="MD|2.I|2.MD.10"/>
    <x v="50"/>
    <x v="49"/>
    <s v="Draw a picture graph and a bar graph (with single-unit scale) to represent a data set with up to four categories. Solve simple put-together, take-apart, and compare problems using information presented in a bar graph."/>
    <s v="Draw a picture graph and a bar graph (with single-unit scale) to represent a data set with up to four categories. Solve simple put-together, take-apart, and compare problems using information presented in a bar graph."/>
  </r>
  <r>
    <x v="2"/>
    <x v="2"/>
    <s v="Mathematics"/>
    <x v="32"/>
    <n v="3"/>
    <s v="MD|2.F|2.MD.2"/>
    <x v="51"/>
    <x v="50"/>
    <s v="Measure the length of an object twice, using length units of different lengths for the two measurements; describe how the two measurements relate to the size of the unit chosen."/>
    <s v="Describe the inverse relationship between the size of a unit and number of units needed to measure a given object. Example: Suppose the perimeter of a room is lined with one-foot rulers. Now, suppose we want to line it with yardsticks instead of rulers. Will we need more or fewer yardsticks than rulers to do the job? Explain your answer."/>
  </r>
  <r>
    <x v="3"/>
    <x v="2"/>
    <s v="Mathematics"/>
    <x v="32"/>
    <n v="4"/>
    <s v="MD|2.G|2.MD.6"/>
    <x v="52"/>
    <x v="51"/>
    <s v="Represent whole numbers as lengths from 0 on a number line diagram with equally spaced points corresponding to the numbers 0, 1, 2, ..., and represent whole-number sums and differences within 100 on a number line diagram."/>
    <s v="Represent whole numbers as lengths from 0 on a number line diagram with equally spaced points corresponding to the numbers 0, 1, 2, ..., and represent whole-number sums and differences within 100 on a number line diagram."/>
  </r>
  <r>
    <x v="4"/>
    <x v="2"/>
    <s v="Mathematics"/>
    <x v="32"/>
    <n v="5"/>
    <s v="MD|2.G|2.MD.5"/>
    <x v="53"/>
    <x v="52"/>
    <s v="Use addition and subtraction within 100 to solve word problems involving lengths that are given in the same units, e.g., by using drawings (such as drawings of rulers) and equations with a symbol for the unknown number to represent the problem."/>
    <s v="Use addition and subtraction within 100 to solve word problems involving lengths that are given in the same units, e.g., by using drawings (such as drawings of rulers) and equations with a symbol for the unknown number to represent the problem."/>
  </r>
  <r>
    <x v="5"/>
    <x v="2"/>
    <s v="Mathematics"/>
    <x v="32"/>
    <n v="6"/>
    <s v="MD|2.I|2.MD.9"/>
    <x v="54"/>
    <x v="53"/>
    <s v="Generate measurement data by measuring lengths of several objects to the nearest whole unit, or by making repeated measurements of the same object. Show the measurements by making a line plot, where the horizontal scale is marked off in whole-number units."/>
    <s v="Generate measurement data by measuring lengths of several objects to the nearest whole unit, or by making repeated measurements of the same object. Show the measurements by making a line plot, where the horizontal scale is marked off in whole-number units."/>
  </r>
  <r>
    <x v="6"/>
    <x v="2"/>
    <s v="Mathematics"/>
    <x v="32"/>
    <n v="7"/>
    <s v="MD|2.F|2.MD.3"/>
    <x v="55"/>
    <x v="54"/>
    <s v="Estimate lengths using units of inches, feet, centimeters, and meters."/>
    <s v="Estimate lengths using units of inches, feet, yards, centimeters, and meters."/>
  </r>
  <r>
    <x v="7"/>
    <x v="2"/>
    <s v="Mathematics"/>
    <x v="32"/>
    <n v="8"/>
    <s v="MD|2.H|2.MD.7"/>
    <x v="56"/>
    <x v="55"/>
    <s v="Tell and write time from analog and digital clocks to the nearest five minutes, using am and pm."/>
    <s v="Tell and write time from analog and digital clocks to the nearest five minutes."/>
  </r>
  <r>
    <x v="0"/>
    <x v="2"/>
    <s v="Mathematics"/>
    <x v="33"/>
    <n v="1"/>
    <s v="MD|2.H|2.MD.7"/>
    <x v="56"/>
    <x v="55"/>
    <s v="Tell and write time from analog and digital clocks to the nearest five minutes, using am and pm."/>
    <s v="Tell and write time from analog and digital clocks to the nearest five minutes."/>
  </r>
  <r>
    <x v="1"/>
    <x v="2"/>
    <s v="Mathematics"/>
    <x v="33"/>
    <n v="2"/>
    <s v="MD|2.I|2.MD.10"/>
    <x v="50"/>
    <x v="49"/>
    <s v="Draw a picture graph and a bar graph (with single-unit scale) to represent a data set with up to four categories. Solve simple put-together, take-apart, and compare problems using information presented in a bar graph."/>
    <s v="Draw a picture graph and a bar graph (with single-unit scale) to represent a data set with up to four categories. Solve simple put-together, take-apart, and compare problems using information presented in a bar graph."/>
  </r>
  <r>
    <x v="2"/>
    <x v="2"/>
    <s v="Mathematics"/>
    <x v="33"/>
    <n v="3"/>
    <s v="MD|2.F|2.MD.4"/>
    <x v="57"/>
    <x v="56"/>
    <s v="Measure to determine how much longer one object is than another, expressing the length difference in terms of a standard length unit."/>
    <s v="Measure to determine how much longer one object is than another, expressing the length difference in terms of a standard length unit."/>
  </r>
  <r>
    <x v="3"/>
    <x v="2"/>
    <s v="Mathematics"/>
    <x v="33"/>
    <n v="4"/>
    <s v="MD|2.F|2.MD.1"/>
    <x v="49"/>
    <x v="48"/>
    <s v="Measure the length of an object by selecting and using appropriate tools such as rulers, yardsticks, meter sticks, and measuring tapes."/>
    <s v="Measure the length of an object to the nearest inch, foot, centimeter, or meter by selecting and using appropriate tools such as rulers, yardsticks, meter sticks, and measuring tapes."/>
  </r>
  <r>
    <x v="4"/>
    <x v="2"/>
    <s v="Mathematics"/>
    <x v="33"/>
    <n v="5"/>
    <s v="MD|2.G|2.MD.5"/>
    <x v="53"/>
    <x v="52"/>
    <s v="Use addition and subtraction within 100 to solve word problems involving lengths that are given in the same units, e.g., by using drawings (such as drawings of rulers) and equations with a symbol for the unknown number to represent the problem."/>
    <s v="Use addition and subtraction within 100 to solve word problems involving lengths that are given in the same units, e.g., by using drawings (such as drawings of rulers) and equations with a symbol for the unknown number to represent the problem."/>
  </r>
  <r>
    <x v="5"/>
    <x v="2"/>
    <s v="Mathematics"/>
    <x v="33"/>
    <n v="6"/>
    <s v="MD|2.I|2.MD.9"/>
    <x v="54"/>
    <x v="53"/>
    <s v="Generate measurement data by measuring lengths of several objects to the nearest whole unit, or by making repeated measurements of the same object. Show the measurements by making a line plot, where the horizontal scale is marked off in whole-number units."/>
    <s v="Generate measurement data by measuring lengths of several objects to the nearest whole unit, or by making repeated measurements of the same object. Show the measurements by making a line plot, where the horizontal scale is marked off in whole-number units."/>
  </r>
  <r>
    <x v="6"/>
    <x v="2"/>
    <s v="Mathematics"/>
    <x v="33"/>
    <n v="7"/>
    <s v="MD|2.G|2.MD.6"/>
    <x v="52"/>
    <x v="51"/>
    <s v="Represent whole numbers as lengths from 0 on a number line diagram with equally spaced points corresponding to the numbers 0, 1, 2, ..., and represent whole-number sums and differences within 100 on a number line diagram."/>
    <s v="Represent whole numbers as lengths from 0 on a number line diagram with equally spaced points corresponding to the numbers 0, 1, 2, ..., and represent whole-number sums and differences within 100 on a number line diagram."/>
  </r>
  <r>
    <x v="7"/>
    <x v="2"/>
    <s v="Mathematics"/>
    <x v="33"/>
    <n v="8"/>
    <s v="MD|2.H|2.MD.8"/>
    <x v="58"/>
    <x v="57"/>
    <s v="Solve word problems involving dollar bills, quarters, dimes, nickels, and pennies, using $ and ¢ symbols appropriately. Example: If you have 2 dimes and 3 pennies, how many cents do you have?"/>
    <s v="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
  </r>
  <r>
    <x v="0"/>
    <x v="2"/>
    <s v="Mathematics"/>
    <x v="34"/>
    <n v="1"/>
    <s v="MD|2.H|2.MD.7"/>
    <x v="56"/>
    <x v="55"/>
    <s v="Tell and write time from analog and digital clocks to the nearest five minutes, using am and pm."/>
    <s v="Tell and write time from analog and digital clocks to the nearest five minutes."/>
  </r>
  <r>
    <x v="1"/>
    <x v="2"/>
    <s v="Mathematics"/>
    <x v="34"/>
    <n v="2"/>
    <s v="MD|2.F|2.MD.4"/>
    <x v="57"/>
    <x v="56"/>
    <s v="Measure to determine how much longer one object is than another, expressing the length difference in terms of a standard length unit."/>
    <s v="Measure to determine how much longer one object is than another, expressing the length difference in terms of a standard length unit."/>
  </r>
  <r>
    <x v="2"/>
    <x v="2"/>
    <s v="Mathematics"/>
    <x v="34"/>
    <n v="3"/>
    <s v="MD|2.F|2.MD.1"/>
    <x v="49"/>
    <x v="48"/>
    <s v="Measure the length of an object by selecting and using appropriate tools such as rulers, yardsticks, meter sticks, and measuring tapes."/>
    <s v="Measure the length of an object to the nearest inch, foot, centimeter, or meter by selecting and using appropriate tools such as rulers, yardsticks, meter sticks, and measuring tapes."/>
  </r>
  <r>
    <x v="3"/>
    <x v="2"/>
    <s v="Mathematics"/>
    <x v="34"/>
    <n v="4"/>
    <s v="MD|2.F|2.MD.3"/>
    <x v="55"/>
    <x v="54"/>
    <s v="Estimate lengths using units of inches, feet, centimeters, and meters."/>
    <s v="Estimate lengths using units of inches, feet, yards, centimeters, and meters."/>
  </r>
  <r>
    <x v="4"/>
    <x v="2"/>
    <s v="Mathematics"/>
    <x v="34"/>
    <n v="5"/>
    <s v="MD|2.F|2.MD.2"/>
    <x v="51"/>
    <x v="50"/>
    <s v="Measure the length of an object twice, using length units of different lengths for the two measurements; describe how the two measurements relate to the size of the unit chosen."/>
    <s v="Describe the inverse relationship between the size of a unit and number of units needed to measure a given object. Example: Suppose the perimeter of a room is lined with one-foot rulers. Now, suppose we want to line it with yardsticks instead of rulers. Will we need more or fewer yardsticks than rulers to do the job? Explain your answer."/>
  </r>
  <r>
    <x v="5"/>
    <x v="2"/>
    <s v="Mathematics"/>
    <x v="34"/>
    <n v="6"/>
    <s v="MD|2.G|2.MD.6"/>
    <x v="52"/>
    <x v="51"/>
    <s v="Represent whole numbers as lengths from 0 on a number line diagram with equally spaced points corresponding to the numbers 0, 1, 2, ..., and represent whole-number sums and differences within 100 on a number line diagram."/>
    <s v="Represent whole numbers as lengths from 0 on a number line diagram with equally spaced points corresponding to the numbers 0, 1, 2, ..., and represent whole-number sums and differences within 100 on a number line diagram."/>
  </r>
  <r>
    <x v="6"/>
    <x v="2"/>
    <s v="Mathematics"/>
    <x v="34"/>
    <n v="7"/>
    <s v="MD|2.I|2.MD.9"/>
    <x v="54"/>
    <x v="53"/>
    <s v="Generate measurement data by measuring lengths of several objects to the nearest whole unit, or by making repeated measurements of the same object. Show the measurements by making a line plot, where the horizontal scale is marked off in whole-number units."/>
    <s v="Generate measurement data by measuring lengths of several objects to the nearest whole unit, or by making repeated measurements of the same object. Show the measurements by making a line plot, where the horizontal scale is marked off in whole-number units."/>
  </r>
  <r>
    <x v="7"/>
    <x v="2"/>
    <s v="Mathematics"/>
    <x v="34"/>
    <n v="8"/>
    <s v="MD|2.H|2.MD.8"/>
    <x v="58"/>
    <x v="57"/>
    <s v="Solve word problems involving dollar bills, quarters, dimes, nickels, and pennies, using $ and ¢ symbols appropriately. Example: If you have 2 dimes and 3 pennies, how many cents do you have?"/>
    <s v="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
  </r>
  <r>
    <x v="0"/>
    <x v="2"/>
    <s v="Mathematics"/>
    <x v="35"/>
    <n v="1"/>
    <s v="MD|2.F|2.MD.1"/>
    <x v="49"/>
    <x v="48"/>
    <s v="Measure the length of an object by selecting and using appropriate tools such as rulers, yardsticks, meter sticks, and measuring tapes."/>
    <s v="Measure the length of an object to the nearest inch, foot, centimeter, or meter by selecting and using appropriate tools such as rulers, yardsticks, meter sticks, and measuring tapes."/>
  </r>
  <r>
    <x v="1"/>
    <x v="2"/>
    <s v="Mathematics"/>
    <x v="35"/>
    <n v="2"/>
    <s v="MD|2.H|2.MD.8"/>
    <x v="58"/>
    <x v="57"/>
    <s v="Solve word problems involving dollar bills, quarters, dimes, nickels, and pennies, using $ and ¢ symbols appropriately. Example: If you have 2 dimes and 3 pennies, how many cents do you have?"/>
    <s v="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
  </r>
  <r>
    <x v="2"/>
    <x v="2"/>
    <s v="Mathematics"/>
    <x v="35"/>
    <n v="3"/>
    <s v="MD|2.H|2.MD.7"/>
    <x v="56"/>
    <x v="55"/>
    <s v="Tell and write time from analog and digital clocks to the nearest five minutes, using am and pm."/>
    <s v="Tell and write time from analog and digital clocks to the nearest five minutes."/>
  </r>
  <r>
    <x v="3"/>
    <x v="2"/>
    <s v="Mathematics"/>
    <x v="35"/>
    <n v="4"/>
    <s v="MD|2.G|2.MD.5"/>
    <x v="53"/>
    <x v="52"/>
    <s v="Use addition and subtraction within 100 to solve word problems involving lengths that are given in the same units, e.g., by using drawings (such as drawings of rulers) and equations with a symbol for the unknown number to represent the problem."/>
    <s v="Use addition and subtraction within 100 to solve word problems involving lengths that are given in the same units, e.g., by using drawings (such as drawings of rulers) and equations with a symbol for the unknown number to represent the problem."/>
  </r>
  <r>
    <x v="4"/>
    <x v="2"/>
    <s v="Mathematics"/>
    <x v="35"/>
    <n v="5"/>
    <s v="MD|2.F|2.MD.4"/>
    <x v="57"/>
    <x v="56"/>
    <s v="Measure to determine how much longer one object is than another, expressing the length difference in terms of a standard length unit."/>
    <s v="Measure to determine how much longer one object is than another, expressing the length difference in terms of a standard length unit."/>
  </r>
  <r>
    <x v="5"/>
    <x v="2"/>
    <s v="Mathematics"/>
    <x v="35"/>
    <n v="6"/>
    <s v="MD|2.I|2.MD.10"/>
    <x v="50"/>
    <x v="49"/>
    <s v="Draw a picture graph and a bar graph (with single-unit scale) to represent a data set with up to four categories. Solve simple put-together, take-apart, and compare problems using information presented in a bar graph."/>
    <s v="Draw a picture graph and a bar graph (with single-unit scale) to represent a data set with up to four categories. Solve simple put-together, take-apart, and compare problems using information presented in a bar graph."/>
  </r>
  <r>
    <x v="6"/>
    <x v="2"/>
    <s v="Mathematics"/>
    <x v="35"/>
    <n v="7"/>
    <s v="MD|2.G|2.MD.5"/>
    <x v="53"/>
    <x v="52"/>
    <s v="Use addition and subtraction within 100 to solve word problems involving lengths that are given in the same units, e.g., by using drawings (such as drawings of rulers) and equations with a symbol for the unknown number to represent the problem."/>
    <s v="Use addition and subtraction within 100 to solve word problems involving lengths that are given in the same units, e.g., by using drawings (such as drawings of rulers) and equations with a symbol for the unknown number to represent the problem."/>
  </r>
  <r>
    <x v="7"/>
    <x v="2"/>
    <s v="Mathematics"/>
    <x v="35"/>
    <n v="8"/>
    <s v="MD|2.G|2.MD.5"/>
    <x v="53"/>
    <x v="52"/>
    <s v="Use addition and subtraction within 100 to solve word problems involving lengths that are given in the same units, e.g., by using drawings (such as drawings of rulers) and equations with a symbol for the unknown number to represent the problem."/>
    <s v="Use addition and subtraction within 100 to solve word problems involving lengths that are given in the same units, e.g., by using drawings (such as drawings of rulers) and equations with a symbol for the unknown number to represent the problem."/>
  </r>
  <r>
    <x v="8"/>
    <x v="2"/>
    <s v="Mathematics"/>
    <x v="35"/>
    <n v="9"/>
    <s v="MD|2.H|2.MD.8"/>
    <x v="58"/>
    <x v="57"/>
    <s v="Solve word problems involving dollar bills, quarters, dimes, nickels, and pennies, using $ and ¢ symbols appropriately. Example: If you have 2 dimes and 3 pennies, how many cents do you have?"/>
    <s v="Solve one- and two-step word problems involving dollar bills (singles, fives, tens, twenties, and hundreds) or coins (quarters, dimes, nickels, and pennies) using $ and ¢ symbols appropriately. Word problems may involve addition, subtraction, and equal groups situations. Example: The cash register shows that the total for your purchase is 59¢. You gave the cashier three quarters. How much change should you receive from the cashier?"/>
  </r>
  <r>
    <x v="9"/>
    <x v="2"/>
    <s v="Mathematics"/>
    <x v="35"/>
    <n v="10"/>
    <s v="MD|2.F|2.MD.4"/>
    <x v="57"/>
    <x v="56"/>
    <s v="Measure to determine how much longer one object is than another, expressing the length difference in terms of a standard length unit."/>
    <s v="Measure to determine how much longer one object is than another, expressing the length difference in terms of a standard length unit."/>
  </r>
  <r>
    <x v="0"/>
    <x v="2"/>
    <s v="Mathematics"/>
    <x v="36"/>
    <n v="1"/>
    <s v="NBT|2.D|2.NBT.2"/>
    <x v="59"/>
    <x v="58"/>
    <s v="Count within 1000; skip-count by 5s, 10s, and 100s."/>
    <s v="Count within 1000; skip-count by 5s, 10s, and 100s."/>
  </r>
  <r>
    <x v="1"/>
    <x v="2"/>
    <s v="Mathematics"/>
    <x v="36"/>
    <n v="2"/>
    <s v="NBT|2.E|2.NBT.5"/>
    <x v="60"/>
    <x v="59"/>
    <s v="Fluently add and subtract within 100 using strategies based on place value, properties of operations, and/or the relationship between addition and subtraction."/>
    <s v="Fluently add and subtract within 100 using strategies based on place value, properties of operations, and/or the relationship between addition and subtraction."/>
  </r>
  <r>
    <x v="2"/>
    <x v="2"/>
    <s v="Mathematics"/>
    <x v="36"/>
    <n v="3"/>
    <s v="NBT|2.E|2.NBT.7"/>
    <x v="61"/>
    <x v="60"/>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r>
  <r>
    <x v="3"/>
    <x v="2"/>
    <s v="Mathematics"/>
    <x v="36"/>
    <n v="4"/>
    <s v="NBT|2.D|2.NBT.1a"/>
    <x v="62"/>
    <x v="61"/>
    <s v="Understand that the three digits of a three-digit number represent amounts of hundreds, tens, and ones; e.g., 706 equals: 7 hundreds, 0 tens, and 6 ones. Understand the following as special cases: a. 100 can be thought of as a bundle of ten tens -- called a &quot;hundred.&quot;"/>
    <s v="100 can be thought of as a bundle of ten tens — called a 'hundred.'"/>
  </r>
  <r>
    <x v="4"/>
    <x v="2"/>
    <s v="Mathematics"/>
    <x v="36"/>
    <n v="5"/>
    <s v="NBT|2.E|2.NBT.6"/>
    <x v="63"/>
    <x v="62"/>
    <s v="Add up to four two-digit numbers using strategies based on place value and properties of operations."/>
    <s v="Add up to four two-digit numbers using strategies based on place value and properties of operations."/>
  </r>
  <r>
    <x v="5"/>
    <x v="2"/>
    <s v="Mathematics"/>
    <x v="36"/>
    <n v="6"/>
    <s v="NBT|2.D|2.NBT.4"/>
    <x v="64"/>
    <x v="63"/>
    <s v="Compare two three-digit numbers based on meanings of the hundreds, tens, and ones digits, using &gt;, =, and &lt; symbols to record the results of comparisons."/>
    <s v="Compare two three-digit numbers based on meanings of the hundreds, tens, and ones digits, using &gt;, =, and &lt; symbols to record the results of comparisons."/>
  </r>
  <r>
    <x v="6"/>
    <x v="2"/>
    <s v="Mathematics"/>
    <x v="36"/>
    <n v="7"/>
    <s v="NBT|2.E|2.NBT.9"/>
    <x v="65"/>
    <x v="64"/>
    <s v="Explain why addition and subtraction strategies work, using place value and the properties of operations."/>
    <s v="Explain why addition and subtraction strategies work, using place value and the properties of operations."/>
  </r>
  <r>
    <x v="7"/>
    <x v="2"/>
    <s v="Mathematics"/>
    <x v="36"/>
    <n v="8"/>
    <s v="NBT|2.E|2.NBT.8"/>
    <x v="66"/>
    <x v="65"/>
    <s v="Mentally add 10 or 100 to a given number 100-900, and mentally subtract 10 or 100 from a given number 100-900."/>
    <s v="Mentally add 10 or 100 to a given number 100–900, and mentally subtract 10 or 100 from a given number 100–900."/>
  </r>
  <r>
    <x v="0"/>
    <x v="2"/>
    <s v="Mathematics"/>
    <x v="37"/>
    <n v="1"/>
    <s v="NBT|2.D|2.NBT.1b"/>
    <x v="67"/>
    <x v="66"/>
    <s v="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
    <s v="The numbers 100, 200, 300, 400, 500, 600, 700, 800, 900 refer to one, two, three, four, five, six, seven, eight, or nine hundreds (and 0 tens and 0 ones)."/>
  </r>
  <r>
    <x v="1"/>
    <x v="2"/>
    <s v="Mathematics"/>
    <x v="37"/>
    <n v="2"/>
    <s v="NBT|2.E|2.NBT.5"/>
    <x v="60"/>
    <x v="59"/>
    <s v="Fluently add and subtract within 100 using strategies based on place value, properties of operations, and/or the relationship between addition and subtraction."/>
    <s v="Fluently add and subtract within 100 using strategies based on place value, properties of operations, and/or the relationship between addition and subtraction."/>
  </r>
  <r>
    <x v="2"/>
    <x v="2"/>
    <s v="Mathematics"/>
    <x v="37"/>
    <n v="3"/>
    <s v="NBT|2.D|2.NBT.2"/>
    <x v="59"/>
    <x v="58"/>
    <s v="Count within 1000; skip-count by 5s, 10s, and 100s."/>
    <s v="Count within 1000; skip-count by 5s, 10s, and 100s."/>
  </r>
  <r>
    <x v="3"/>
    <x v="2"/>
    <s v="Mathematics"/>
    <x v="37"/>
    <n v="4"/>
    <s v="NBT|2.E|2.NBT.8"/>
    <x v="66"/>
    <x v="65"/>
    <s v="Mentally add 10 or 100 to a given number 100-900, and mentally subtract 10 or 100 from a given number 100-900."/>
    <s v="Mentally add 10 or 100 to a given number 100–900, and mentally subtract 10 or 100 from a given number 100–900."/>
  </r>
  <r>
    <x v="4"/>
    <x v="2"/>
    <s v="Mathematics"/>
    <x v="37"/>
    <n v="5"/>
    <s v="NBT|2.D|2.NBT.3"/>
    <x v="68"/>
    <x v="67"/>
    <s v="Read and write numbers to 1000 using base-ten numerals, number names, and expanded form."/>
    <s v="Read and write numbers to 1000 using base-ten numerals, number names, and expanded form."/>
  </r>
  <r>
    <x v="5"/>
    <x v="2"/>
    <s v="Mathematics"/>
    <x v="37"/>
    <n v="6"/>
    <s v="NBT|2.D|2.NBT.4"/>
    <x v="64"/>
    <x v="63"/>
    <s v="Compare two three-digit numbers based on meanings of the hundreds, tens, and ones digits, using &gt;, =, and &lt; symbols to record the results of comparisons."/>
    <s v="Compare two three-digit numbers based on meanings of the hundreds, tens, and ones digits, using &gt;, =, and &lt; symbols to record the results of comparisons."/>
  </r>
  <r>
    <x v="6"/>
    <x v="2"/>
    <s v="Mathematics"/>
    <x v="37"/>
    <n v="7"/>
    <s v="NBT|2.E|2.NBT.6"/>
    <x v="63"/>
    <x v="62"/>
    <s v="Add up to four two-digit numbers using strategies based on place value and properties of operations."/>
    <s v="Add up to four two-digit numbers using strategies based on place value and properties of operations."/>
  </r>
  <r>
    <x v="7"/>
    <x v="2"/>
    <s v="Mathematics"/>
    <x v="37"/>
    <n v="8"/>
    <s v="NBT|2.E|2.NBT.9"/>
    <x v="65"/>
    <x v="64"/>
    <s v="Explain why addition and subtraction strategies work, using place value and the properties of operations."/>
    <s v="Explain why addition and subtraction strategies work, using place value and the properties of operations."/>
  </r>
  <r>
    <x v="0"/>
    <x v="2"/>
    <s v="Mathematics"/>
    <x v="38"/>
    <n v="1"/>
    <s v="NBT|2.D|2.NBT.1a"/>
    <x v="62"/>
    <x v="61"/>
    <s v="Understand that the three digits of a three-digit number represent amounts of hundreds, tens, and ones; e.g., 706 equals: 7 hundreds, 0 tens, and 6 ones. Understand the following as special cases: a. 100 can be thought of as a bundle of ten tens -- called a &quot;hundred.&quot;"/>
    <s v="100 can be thought of as a bundle of ten tens — called a 'hundred.'"/>
  </r>
  <r>
    <x v="1"/>
    <x v="2"/>
    <s v="Mathematics"/>
    <x v="38"/>
    <n v="2"/>
    <s v="NBT|2.D|2.NBT.3"/>
    <x v="68"/>
    <x v="67"/>
    <s v="Read and write numbers to 1000 using base-ten numerals, number names, and expanded form."/>
    <s v="Read and write numbers to 1000 using base-ten numerals, number names, and expanded form."/>
  </r>
  <r>
    <x v="2"/>
    <x v="2"/>
    <s v="Mathematics"/>
    <x v="38"/>
    <n v="3"/>
    <s v="NBT|2.E|2.NBT.5"/>
    <x v="60"/>
    <x v="59"/>
    <s v="Fluently add and subtract within 100 using strategies based on place value, properties of operations, and/or the relationship between addition and subtraction."/>
    <s v="Fluently add and subtract within 100 using strategies based on place value, properties of operations, and/or the relationship between addition and subtraction."/>
  </r>
  <r>
    <x v="3"/>
    <x v="2"/>
    <s v="Mathematics"/>
    <x v="38"/>
    <n v="4"/>
    <s v="NBT|2.E|2.NBT.7"/>
    <x v="61"/>
    <x v="60"/>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r>
  <r>
    <x v="4"/>
    <x v="2"/>
    <s v="Mathematics"/>
    <x v="38"/>
    <n v="5"/>
    <s v="NBT|2.E|2.NBT.8"/>
    <x v="66"/>
    <x v="65"/>
    <s v="Mentally add 10 or 100 to a given number 100-900, and mentally subtract 10 or 100 from a given number 100-900."/>
    <s v="Mentally add 10 or 100 to a given number 100–900, and mentally subtract 10 or 100 from a given number 100–900."/>
  </r>
  <r>
    <x v="5"/>
    <x v="2"/>
    <s v="Mathematics"/>
    <x v="38"/>
    <n v="6"/>
    <s v="NBT|2.D|2.NBT.2"/>
    <x v="59"/>
    <x v="58"/>
    <s v="Count within 1000; skip-count by 5s, 10s, and 100s."/>
    <s v="Count within 1000; skip-count by 5s, 10s, and 100s."/>
  </r>
  <r>
    <x v="6"/>
    <x v="2"/>
    <s v="Mathematics"/>
    <x v="38"/>
    <n v="7"/>
    <s v="NBT|2.D|2.NBT.4"/>
    <x v="64"/>
    <x v="63"/>
    <s v="Compare two three-digit numbers based on meanings of the hundreds, tens, and ones digits, using &gt;, =, and &lt; symbols to record the results of comparisons."/>
    <s v="Compare two three-digit numbers based on meanings of the hundreds, tens, and ones digits, using &gt;, =, and &lt; symbols to record the results of comparisons."/>
  </r>
  <r>
    <x v="7"/>
    <x v="2"/>
    <s v="Mathematics"/>
    <x v="38"/>
    <n v="8"/>
    <s v="NBT|2.E|2.NBT.6"/>
    <x v="63"/>
    <x v="62"/>
    <s v="Add up to four two-digit numbers using strategies based on place value and properties of operations."/>
    <s v="Add up to four two-digit numbers using strategies based on place value and properties of operations."/>
  </r>
  <r>
    <x v="0"/>
    <x v="2"/>
    <s v="Mathematics"/>
    <x v="39"/>
    <n v="1"/>
    <s v="NBT|2.D|2.NBT.3"/>
    <x v="68"/>
    <x v="67"/>
    <s v="Read and write numbers to 1000 using base-ten numerals, number names, and expanded form."/>
    <s v="Read and write numbers to 1000 using base-ten numerals, number names, and expanded form."/>
  </r>
  <r>
    <x v="1"/>
    <x v="2"/>
    <s v="Mathematics"/>
    <x v="39"/>
    <n v="2"/>
    <s v="NBT|2.E|2.NBT.7"/>
    <x v="61"/>
    <x v="60"/>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r>
  <r>
    <x v="2"/>
    <x v="2"/>
    <s v="Mathematics"/>
    <x v="39"/>
    <n v="3"/>
    <s v="NBT|2.D|2.NBT.1b"/>
    <x v="67"/>
    <x v="66"/>
    <s v="Understand that the three digits of a three-digit number represent amounts of hundreds, tens, and ones; e.g., 706 equals: 7 hundreds, 0 tens, and 6 ones. Understand the following as special cases: b. The numbers 100, 200, 300, 400, 500, 600, 700, 800, 900 refer to one, two, three, four, five, six, seven, eight, or nine hundreds (and 0 tens and 0 ones)."/>
    <s v="The numbers 100, 200, 300, 400, 500, 600, 700, 800, 900 refer to one, two, three, four, five, six, seven, eight, or nine hundreds (and 0 tens and 0 ones)."/>
  </r>
  <r>
    <x v="3"/>
    <x v="2"/>
    <s v="Mathematics"/>
    <x v="39"/>
    <n v="4"/>
    <s v="NBT|2.D|2.NBT.4"/>
    <x v="64"/>
    <x v="63"/>
    <s v="Compare two three-digit numbers based on meanings of the hundreds, tens, and ones digits, using &gt;, =, and &lt; symbols to record the results of comparisons."/>
    <s v="Compare two three-digit numbers based on meanings of the hundreds, tens, and ones digits, using &gt;, =, and &lt; symbols to record the results of comparisons."/>
  </r>
  <r>
    <x v="4"/>
    <x v="2"/>
    <s v="Mathematics"/>
    <x v="39"/>
    <n v="5"/>
    <s v="NBT|2.D|2.NBT.3"/>
    <x v="68"/>
    <x v="67"/>
    <s v="Read and write numbers to 1000 using base-ten numerals, number names, and expanded form."/>
    <s v="Read and write numbers to 1000 using base-ten numerals, number names, and expanded form."/>
  </r>
  <r>
    <x v="5"/>
    <x v="2"/>
    <s v="Mathematics"/>
    <x v="39"/>
    <n v="6"/>
    <s v="NBT|2.E|2.NBT.6"/>
    <x v="63"/>
    <x v="62"/>
    <s v="Add up to four two-digit numbers using strategies based on place value and properties of operations."/>
    <s v="Add up to four two-digit numbers using strategies based on place value and properties of operations."/>
  </r>
  <r>
    <x v="6"/>
    <x v="2"/>
    <s v="Mathematics"/>
    <x v="39"/>
    <n v="7"/>
    <s v="NBT|2.D|2.NBT.2"/>
    <x v="59"/>
    <x v="58"/>
    <s v="Count within 1000; skip-count by 5s, 10s, and 100s."/>
    <s v="Count within 1000; skip-count by 5s, 10s, and 100s."/>
  </r>
  <r>
    <x v="7"/>
    <x v="2"/>
    <s v="Mathematics"/>
    <x v="39"/>
    <n v="8"/>
    <s v="NBT|2.D|2.NBT.4"/>
    <x v="64"/>
    <x v="63"/>
    <s v="Compare two three-digit numbers based on meanings of the hundreds, tens, and ones digits, using &gt;, =, and &lt; symbols to record the results of comparisons."/>
    <s v="Compare two three-digit numbers based on meanings of the hundreds, tens, and ones digits, using &gt;, =, and &lt; symbols to record the results of comparisons."/>
  </r>
  <r>
    <x v="8"/>
    <x v="2"/>
    <s v="Mathematics"/>
    <x v="39"/>
    <n v="9"/>
    <s v="NBT|2.E|2.NBT.5"/>
    <x v="60"/>
    <x v="59"/>
    <s v="Fluently add and subtract within 100 using strategies based on place value, properties of operations, and/or the relationship between addition and subtraction."/>
    <s v="Fluently add and subtract within 100 using strategies based on place value, properties of operations, and/or the relationship between addition and subtraction."/>
  </r>
  <r>
    <x v="9"/>
    <x v="2"/>
    <s v="Mathematics"/>
    <x v="39"/>
    <n v="10"/>
    <s v="NBT|2.E|2.NBT.7"/>
    <x v="61"/>
    <x v="60"/>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s v="Add and subtract within 1000, using concrete models or drawings and strategies based on place value, properties of operations, and/or the relationship between addition and subtraction; relate the strategy to a written method. Understand that in adding or subtracting three digit numbers, one adds or subtracts hundreds and hundreds, tens and tens, ones and ones; and sometimes it is necessary to compose or decompose tens or hundreds."/>
  </r>
  <r>
    <x v="0"/>
    <x v="2"/>
    <s v="Mathematics"/>
    <x v="40"/>
    <n v="1"/>
    <s v="OA|2.B|2.OA.2"/>
    <x v="69"/>
    <x v="68"/>
    <s v="Fluently add and subtract within 20 using mental strategies. By end of grade 2, know from memory all sums of two one-digit numbers."/>
    <s v="Fluently add and subtract within 20 using mental strategies. By end of Grade 2, know from memory all sums of two one-digit numbers."/>
  </r>
  <r>
    <x v="1"/>
    <x v="2"/>
    <s v="Mathematics"/>
    <x v="40"/>
    <n v="2"/>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2"/>
    <x v="2"/>
    <s v="Mathematics"/>
    <x v="40"/>
    <n v="3"/>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3"/>
    <x v="2"/>
    <s v="Mathematics"/>
    <x v="40"/>
    <n v="4"/>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r>
    <x v="4"/>
    <x v="2"/>
    <s v="Mathematics"/>
    <x v="40"/>
    <n v="5"/>
    <s v="OA|2.B|2.OA.2"/>
    <x v="69"/>
    <x v="68"/>
    <s v="Fluently add and subtract within 20 using mental strategies. By end of grade 2, know from memory all sums of two one-digit numbers."/>
    <s v="Fluently add and subtract within 20 using mental strategies. By end of Grade 2, know from memory all sums of two one-digit numbers."/>
  </r>
  <r>
    <x v="5"/>
    <x v="2"/>
    <s v="Mathematics"/>
    <x v="40"/>
    <n v="6"/>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6"/>
    <x v="2"/>
    <s v="Mathematics"/>
    <x v="40"/>
    <n v="7"/>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7"/>
    <x v="2"/>
    <s v="Mathematics"/>
    <x v="40"/>
    <n v="8"/>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r>
    <x v="0"/>
    <x v="2"/>
    <s v="Mathematics"/>
    <x v="41"/>
    <n v="1"/>
    <s v="OA|2.B|2.OA.2"/>
    <x v="69"/>
    <x v="68"/>
    <s v="Fluently add and subtract within 20 using mental strategies. By end of grade 2, know from memory all sums of two one-digit numbers."/>
    <s v="Fluently add and subtract within 20 using mental strategies. By end of Grade 2, know from memory all sums of two one-digit numbers."/>
  </r>
  <r>
    <x v="1"/>
    <x v="2"/>
    <s v="Mathematics"/>
    <x v="41"/>
    <n v="2"/>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2"/>
    <x v="2"/>
    <s v="Mathematics"/>
    <x v="41"/>
    <n v="3"/>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3"/>
    <x v="2"/>
    <s v="Mathematics"/>
    <x v="41"/>
    <n v="4"/>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r>
    <x v="4"/>
    <x v="2"/>
    <s v="Mathematics"/>
    <x v="41"/>
    <n v="5"/>
    <s v="OA|2.B|2.OA.2"/>
    <x v="69"/>
    <x v="68"/>
    <s v="Fluently add and subtract within 20 using mental strategies. By end of grade 2, know from memory all sums of two one-digit numbers."/>
    <s v="Fluently add and subtract within 20 using mental strategies. By end of Grade 2, know from memory all sums of two one-digit numbers."/>
  </r>
  <r>
    <x v="5"/>
    <x v="2"/>
    <s v="Mathematics"/>
    <x v="41"/>
    <n v="6"/>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6"/>
    <x v="2"/>
    <s v="Mathematics"/>
    <x v="41"/>
    <n v="7"/>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r>
    <x v="7"/>
    <x v="2"/>
    <s v="Mathematics"/>
    <x v="41"/>
    <n v="8"/>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0"/>
    <x v="2"/>
    <s v="Mathematics"/>
    <x v="42"/>
    <n v="1"/>
    <s v="OA|2.B|2.OA.2"/>
    <x v="69"/>
    <x v="68"/>
    <s v="Fluently add and subtract within 20 using mental strategies. By end of grade 2, know from memory all sums of two one-digit numbers."/>
    <s v="Fluently add and subtract within 20 using mental strategies. By end of Grade 2, know from memory all sums of two one-digit numbers."/>
  </r>
  <r>
    <x v="1"/>
    <x v="2"/>
    <s v="Mathematics"/>
    <x v="42"/>
    <n v="2"/>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2"/>
    <x v="2"/>
    <s v="Mathematics"/>
    <x v="42"/>
    <n v="3"/>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r>
    <x v="3"/>
    <x v="2"/>
    <s v="Mathematics"/>
    <x v="42"/>
    <n v="4"/>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4"/>
    <x v="2"/>
    <s v="Mathematics"/>
    <x v="42"/>
    <n v="5"/>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5"/>
    <x v="2"/>
    <s v="Mathematics"/>
    <x v="42"/>
    <n v="6"/>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6"/>
    <x v="2"/>
    <s v="Mathematics"/>
    <x v="42"/>
    <n v="7"/>
    <s v="OA|2.B|2.OA.2"/>
    <x v="69"/>
    <x v="68"/>
    <s v="Fluently add and subtract within 20 using mental strategies. By end of grade 2, know from memory all sums of two one-digit numbers."/>
    <s v="Fluently add and subtract within 20 using mental strategies. By end of Grade 2, know from memory all sums of two one-digit numbers."/>
  </r>
  <r>
    <x v="7"/>
    <x v="2"/>
    <s v="Mathematics"/>
    <x v="42"/>
    <n v="8"/>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r>
    <x v="0"/>
    <x v="2"/>
    <s v="Mathematics"/>
    <x v="43"/>
    <n v="1"/>
    <s v="OA|2.B|2.OA.2"/>
    <x v="69"/>
    <x v="68"/>
    <s v="Fluently add and subtract within 20 using mental strategies. By end of grade 2, know from memory all sums of two one-digit numbers."/>
    <s v="Fluently add and subtract within 20 using mental strategies. By end of Grade 2, know from memory all sums of two one-digit numbers."/>
  </r>
  <r>
    <x v="1"/>
    <x v="2"/>
    <s v="Mathematics"/>
    <x v="43"/>
    <n v="2"/>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2"/>
    <x v="2"/>
    <s v="Mathematics"/>
    <x v="43"/>
    <n v="3"/>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3"/>
    <x v="2"/>
    <s v="Mathematics"/>
    <x v="43"/>
    <n v="4"/>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r>
    <x v="4"/>
    <x v="2"/>
    <s v="Mathematics"/>
    <x v="43"/>
    <n v="5"/>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5"/>
    <x v="2"/>
    <s v="Mathematics"/>
    <x v="43"/>
    <n v="6"/>
    <s v="OA|2.C|2.OA.3"/>
    <x v="71"/>
    <x v="70"/>
    <s v="Determine whether a group of objects (up to 20) has an odd or even number of members, e.g., by pairing objects or counting them by 2s; write an equation to express an even number as a sum of two equal addends."/>
    <s v="Determine whether a group of objects (up to 20) has an odd or even number of members, e.g., by pairing objects or counting them by 2s; write an equation to express an even number as a sum of two equal addends."/>
  </r>
  <r>
    <x v="6"/>
    <x v="2"/>
    <s v="Mathematics"/>
    <x v="43"/>
    <n v="7"/>
    <s v="OA|2.A|2.OA.1"/>
    <x v="70"/>
    <x v="69"/>
    <s v="Use addition and subtraction within 100 to solve one- and two-step word problems involving situations of adding to, taking from, putting together, taking apart, and comparing, with unknowns in all positions, e.g., by drawings and equations with a symbol for the unknown number to represent the problem."/>
    <s v="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r>
  <r>
    <x v="7"/>
    <x v="2"/>
    <s v="Mathematics"/>
    <x v="43"/>
    <n v="8"/>
    <s v="OA|2.C|2.OA.4"/>
    <x v="72"/>
    <x v="71"/>
    <s v="Use addition to find the total number of objects arranged in rectangular arrays with up to 5 rows and up to 5 columns; write an equation to express the total as a sum of equal addends."/>
    <s v="Use addition to find the total number of objects arranged in rectangular arrays with up to 5 rows and up to 5 columns; write an equation to express the total as a sum of equal addend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2"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371" firstHeaderRow="1" firstDataRow="1" firstDataCol="4" rowPageCount="1" colPageCount="1"/>
  <pivotFields count="9">
    <pivotField axis="axisRow" compact="0" outline="0" showAll="0" defaultSubtotal="0">
      <items count="14">
        <item x="0"/>
        <item x="1"/>
        <item x="2"/>
        <item x="3"/>
        <item x="4"/>
        <item x="5"/>
        <item x="6"/>
        <item x="7"/>
        <item x="8"/>
        <item x="9"/>
        <item x="13"/>
        <item x="10"/>
        <item x="11"/>
        <item x="12"/>
      </items>
    </pivotField>
    <pivotField name="Grade" axis="axisPage" compact="0" outline="0" showAll="0" defaultSubtotal="0">
      <items count="6">
        <item x="1"/>
        <item x="2"/>
        <item x="3"/>
        <item m="1" x="4"/>
        <item m="1" x="5"/>
        <item x="0"/>
      </items>
    </pivotField>
    <pivotField compact="0" outline="0" showAll="0" defaultSubtotal="0"/>
    <pivotField axis="axisRow" compact="0" outline="0" showAll="0" sortType="ascending" defaultSubtotal="0">
      <items count="47">
        <item n="ClearSight Formative: ELA Grade 1 Foundational - 1" x="12"/>
        <item n="ClearSight Formative: ELA Grade 1 Foundational - 2" x="13"/>
        <item n="ClearSight Formative: ELA Grade 1 Foundational - 3" x="14"/>
        <item n="ClearSight Formative: ELA Grade 1 Foundational - 4" x="15"/>
        <item n="ClearSight Formative: ELA Grade 1 Informational - 1" x="20"/>
        <item n="ClearSight Formative: ELA Grade 1 Informational - 2" x="21"/>
        <item n="ClearSight Formative: ELA Grade 1 Informational - 3" x="22"/>
        <item n="ClearSight Formative: ELA Grade 1 Informational - 4" x="23"/>
        <item n="ClearSight Formative: ELA Grade 1 Language - 1" x="28"/>
        <item n="ClearSight Formative: ELA Grade 1 Language - 2" x="29"/>
        <item n="ClearSight Formative: ELA Grade 1 Language - 3" x="30"/>
        <item n="ClearSight Formative: ELA Grade 1 Language - 4" x="31"/>
        <item n="ClearSight Formative: ELA Grade 1 Literature - 1" x="36"/>
        <item n="ClearSight Formative: ELA Grade 1 Literature - 2" x="37"/>
        <item n="ClearSight Formative: ELA Grade 1 Literature - 3" x="38"/>
        <item n="ClearSight Formative: ELA Grade 1 Literature - 4" x="39"/>
        <item n="ClearSight Formative: ELA Grade 2 Foundational - 1" x="16"/>
        <item n="ClearSight Formative: ELA Grade 2 Foundational - 2" x="17"/>
        <item n="ClearSight Formative: ELA Grade 2 Foundational - 3" x="18"/>
        <item n="ClearSight Formative: ELA Grade 2 Foundational - 4" x="19"/>
        <item n="ClearSight Formative: ELA Grade 2 Informational - 1" x="24"/>
        <item n="ClearSight Formative: ELA Grade 2 Informational - 2" x="25"/>
        <item n="ClearSight Formative: ELA Grade 2 Informational - 3" x="26"/>
        <item n="ClearSight Formative: ELA Grade 2 Informational - 4" x="27"/>
        <item n="ClearSight Formative: ELA Grade 2 Language - 1" x="32"/>
        <item n="ClearSight Formative: ELA Grade 2 Language - 2" x="33"/>
        <item n="ClearSight Formative: ELA Grade 2 Language - 3" x="34"/>
        <item n="ClearSight Formative: ELA Grade 2 Language - 4" x="35"/>
        <item n="ClearSight Formative: ELA Grade 2 Literature - 1" x="40"/>
        <item n="ClearSight Formative: ELA Grade 2 Literature - 2" x="41"/>
        <item n="ClearSight Formative: ELA Grade 2 Literature - 3" x="42"/>
        <item n="ClearSight Formative: ELA Grade 2 Literature - 4" x="43"/>
        <item n="ClearSight Formative: ELA Grade Kindergarten Foundational - 1" x="0"/>
        <item n="ClearSight Formative: ELA Grade Kindergarten Foundational - 2" x="1"/>
        <item n="ClearSight Formative: ELA Grade Kindergarten Foundational - 3" x="2"/>
        <item n="ClearSight Formative: ELA Grade Kindergarten Informational - 1" x="3"/>
        <item n="ClearSight Formative: ELA Grade Kindergarten Informational - 2" x="4"/>
        <item n="ClearSight Formative: ELA Grade Kindergarten Informational - 3" x="5"/>
        <item n="ClearSight Formative: ELA Grade Kindergarten Language - 1" x="6"/>
        <item n="ClearSight Formative: ELA Grade Kindergarten Language - 2" x="7"/>
        <item n="ClearSight Formative: ELA Grade Kindergarten Language - 3" x="8"/>
        <item n="ClearSight Formative: ELA Grade Kindergarten Literature - 1" x="9"/>
        <item n="ClearSight Formative: ELA Grade Kindergarten Literature - 2" x="10"/>
        <item n="ClearSight Formative: ELA Grade Kindergarten Literature - 3" x="11"/>
        <item n="ClearSight Formative: Writing Grade 1 Writing - 1" x="44"/>
        <item n="ClearSight Formative: Writing Grade 2 Writing - 1" x="45"/>
        <item x="46"/>
      </items>
    </pivotField>
    <pivotField compact="0" outline="0" showAll="0" defaultSubtotal="0"/>
    <pivotField axis="axisRow" compact="0" outline="0" showAll="0" defaultSubtotal="0">
      <items count="115">
        <item x="109"/>
        <item x="70"/>
        <item x="79"/>
        <item x="81"/>
        <item x="110"/>
        <item x="72"/>
        <item x="73"/>
        <item x="78"/>
        <item x="111"/>
        <item x="58"/>
        <item x="80"/>
        <item x="90"/>
        <item x="83"/>
        <item x="86"/>
        <item x="85"/>
        <item x="87"/>
        <item x="91"/>
        <item x="93"/>
        <item x="92"/>
        <item x="41"/>
        <item x="32"/>
        <item x="40"/>
        <item x="39"/>
        <item x="33"/>
        <item x="38"/>
        <item x="37"/>
        <item x="43"/>
        <item x="50"/>
        <item x="49"/>
        <item x="44"/>
        <item x="45"/>
        <item x="48"/>
        <item x="47"/>
        <item x="56"/>
        <item x="51"/>
        <item x="53"/>
        <item x="60"/>
        <item x="52"/>
        <item x="66"/>
        <item x="61"/>
        <item x="62"/>
        <item x="63"/>
        <item x="65"/>
        <item x="64"/>
        <item x="69"/>
        <item x="96"/>
        <item x="94"/>
        <item x="97"/>
        <item x="95"/>
        <item x="101"/>
        <item x="106"/>
        <item x="102"/>
        <item x="104"/>
        <item x="108"/>
        <item x="112"/>
        <item x="113"/>
        <item x="114"/>
        <item x="31"/>
        <item x="34"/>
        <item x="35"/>
        <item x="36"/>
        <item x="54"/>
        <item x="55"/>
        <item x="57"/>
        <item x="59"/>
        <item x="67"/>
        <item x="68"/>
        <item x="0"/>
        <item x="1"/>
        <item x="2"/>
        <item x="3"/>
        <item x="4"/>
        <item x="5"/>
        <item x="6"/>
        <item x="7"/>
        <item x="8"/>
        <item x="9"/>
        <item x="10"/>
        <item x="11"/>
        <item x="12"/>
        <item x="13"/>
        <item x="14"/>
        <item x="15"/>
        <item x="16"/>
        <item x="17"/>
        <item x="18"/>
        <item x="19"/>
        <item x="20"/>
        <item x="21"/>
        <item x="22"/>
        <item x="23"/>
        <item x="24"/>
        <item x="25"/>
        <item x="26"/>
        <item x="27"/>
        <item x="28"/>
        <item x="29"/>
        <item x="30"/>
        <item x="71"/>
        <item x="74"/>
        <item x="75"/>
        <item x="76"/>
        <item x="77"/>
        <item x="82"/>
        <item x="84"/>
        <item x="88"/>
        <item x="89"/>
        <item x="98"/>
        <item x="99"/>
        <item x="100"/>
        <item x="103"/>
        <item x="105"/>
        <item x="107"/>
        <item x="42"/>
        <item x="46"/>
      </items>
    </pivotField>
    <pivotField axis="axisRow" compact="0" outline="0" showAll="0">
      <items count="116">
        <item x="109"/>
        <item x="75"/>
        <item x="70"/>
        <item x="76"/>
        <item x="79"/>
        <item x="71"/>
        <item x="77"/>
        <item x="74"/>
        <item x="81"/>
        <item x="110"/>
        <item x="72"/>
        <item x="73"/>
        <item x="78"/>
        <item x="111"/>
        <item x="58"/>
        <item x="80"/>
        <item x="31"/>
        <item x="34"/>
        <item x="35"/>
        <item x="41"/>
        <item x="32"/>
        <item x="40"/>
        <item x="39"/>
        <item x="33"/>
        <item x="36"/>
        <item x="38"/>
        <item x="37"/>
        <item x="56"/>
        <item x="51"/>
        <item x="54"/>
        <item x="53"/>
        <item x="59"/>
        <item x="57"/>
        <item x="60"/>
        <item x="52"/>
        <item x="55"/>
        <item x="96"/>
        <item x="94"/>
        <item x="97"/>
        <item x="99"/>
        <item x="100"/>
        <item x="95"/>
        <item x="98"/>
        <item x="90"/>
        <item x="83"/>
        <item x="86"/>
        <item x="85"/>
        <item x="82"/>
        <item x="88"/>
        <item x="87"/>
        <item x="84"/>
        <item x="89"/>
        <item x="91"/>
        <item x="93"/>
        <item x="92"/>
        <item x="43"/>
        <item x="42"/>
        <item x="50"/>
        <item x="49"/>
        <item x="44"/>
        <item x="45"/>
        <item x="46"/>
        <item x="48"/>
        <item x="47"/>
        <item x="66"/>
        <item x="61"/>
        <item x="62"/>
        <item x="63"/>
        <item x="65"/>
        <item x="64"/>
        <item x="67"/>
        <item x="68"/>
        <item x="69"/>
        <item x="101"/>
        <item x="106"/>
        <item x="102"/>
        <item x="103"/>
        <item x="104"/>
        <item x="108"/>
        <item x="107"/>
        <item x="105"/>
        <item x="112"/>
        <item x="113"/>
        <item x="15"/>
        <item x="20"/>
        <item x="17"/>
        <item x="19"/>
        <item x="21"/>
        <item x="18"/>
        <item x="22"/>
        <item x="16"/>
        <item x="14"/>
        <item x="29"/>
        <item x="30"/>
        <item x="0"/>
        <item x="2"/>
        <item x="1"/>
        <item x="5"/>
        <item x="3"/>
        <item x="4"/>
        <item x="6"/>
        <item x="7"/>
        <item x="11"/>
        <item x="10"/>
        <item x="8"/>
        <item x="9"/>
        <item x="13"/>
        <item x="12"/>
        <item x="24"/>
        <item x="23"/>
        <item x="26"/>
        <item x="27"/>
        <item x="25"/>
        <item x="28"/>
        <item x="114"/>
        <item t="default"/>
      </items>
    </pivotField>
    <pivotField compact="0" outline="0" showAll="0" defaultSubtotal="0"/>
    <pivotField compact="0" outline="0" showAll="0"/>
  </pivotFields>
  <rowFields count="4">
    <field x="3"/>
    <field x="0"/>
    <field x="5"/>
    <field x="6"/>
  </rowFields>
  <rowItems count="367">
    <i>
      <x/>
      <x/>
      <x v="57"/>
      <x v="16"/>
    </i>
    <i r="1">
      <x v="1"/>
      <x v="57"/>
      <x v="16"/>
    </i>
    <i r="1">
      <x v="2"/>
      <x v="20"/>
      <x v="20"/>
    </i>
    <i r="1">
      <x v="3"/>
      <x v="20"/>
      <x v="20"/>
    </i>
    <i r="1">
      <x v="4"/>
      <x v="23"/>
      <x v="23"/>
    </i>
    <i r="1">
      <x v="5"/>
      <x v="58"/>
      <x v="17"/>
    </i>
    <i>
      <x v="1"/>
      <x/>
      <x v="59"/>
      <x v="18"/>
    </i>
    <i r="1">
      <x v="1"/>
      <x v="20"/>
      <x v="20"/>
    </i>
    <i r="1">
      <x v="2"/>
      <x v="23"/>
      <x v="23"/>
    </i>
    <i r="1">
      <x v="3"/>
      <x v="23"/>
      <x v="23"/>
    </i>
    <i r="1">
      <x v="4"/>
      <x v="58"/>
      <x v="17"/>
    </i>
    <i r="1">
      <x v="5"/>
      <x v="58"/>
      <x v="17"/>
    </i>
    <i>
      <x v="2"/>
      <x/>
      <x v="59"/>
      <x v="18"/>
    </i>
    <i r="1">
      <x v="1"/>
      <x v="20"/>
      <x v="20"/>
    </i>
    <i r="1">
      <x v="2"/>
      <x v="23"/>
      <x v="23"/>
    </i>
    <i r="1">
      <x v="3"/>
      <x v="23"/>
      <x v="23"/>
    </i>
    <i r="1">
      <x v="4"/>
      <x v="58"/>
      <x v="17"/>
    </i>
    <i r="1">
      <x v="5"/>
      <x v="60"/>
      <x v="24"/>
    </i>
    <i>
      <x v="3"/>
      <x/>
      <x v="25"/>
      <x v="26"/>
    </i>
    <i r="1">
      <x v="1"/>
      <x v="24"/>
      <x v="25"/>
    </i>
    <i r="1">
      <x v="2"/>
      <x v="24"/>
      <x v="25"/>
    </i>
    <i r="1">
      <x v="3"/>
      <x v="23"/>
      <x v="23"/>
    </i>
    <i r="1">
      <x v="4"/>
      <x v="22"/>
      <x v="22"/>
    </i>
    <i r="1">
      <x v="5"/>
      <x v="21"/>
      <x v="21"/>
    </i>
    <i r="1">
      <x v="6"/>
      <x v="20"/>
      <x v="20"/>
    </i>
    <i r="1">
      <x v="7"/>
      <x v="19"/>
      <x v="19"/>
    </i>
    <i>
      <x v="4"/>
      <x/>
      <x v="34"/>
      <x v="28"/>
    </i>
    <i r="1">
      <x v="1"/>
      <x v="37"/>
      <x v="34"/>
    </i>
    <i r="1">
      <x v="2"/>
      <x v="35"/>
      <x v="30"/>
    </i>
    <i r="1">
      <x v="3"/>
      <x v="34"/>
      <x v="28"/>
    </i>
    <i r="1">
      <x v="4"/>
      <x v="61"/>
      <x v="29"/>
    </i>
    <i r="1">
      <x v="5"/>
      <x v="62"/>
      <x v="35"/>
    </i>
    <i r="1">
      <x v="6"/>
      <x v="34"/>
      <x v="28"/>
    </i>
    <i r="1">
      <x v="7"/>
      <x v="33"/>
      <x v="27"/>
    </i>
    <i r="1">
      <x v="8"/>
      <x v="33"/>
      <x v="27"/>
    </i>
    <i r="1">
      <x v="9"/>
      <x v="63"/>
      <x v="32"/>
    </i>
    <i>
      <x v="5"/>
      <x/>
      <x v="34"/>
      <x v="28"/>
    </i>
    <i r="1">
      <x v="1"/>
      <x v="63"/>
      <x v="32"/>
    </i>
    <i r="1">
      <x v="2"/>
      <x v="33"/>
      <x v="27"/>
    </i>
    <i r="1">
      <x v="3"/>
      <x v="34"/>
      <x v="28"/>
    </i>
    <i r="1">
      <x v="4"/>
      <x v="9"/>
      <x v="14"/>
    </i>
    <i r="1">
      <x v="5"/>
      <x v="62"/>
      <x v="35"/>
    </i>
    <i r="1">
      <x v="6"/>
      <x v="34"/>
      <x v="28"/>
    </i>
    <i r="1">
      <x v="7"/>
      <x v="33"/>
      <x v="27"/>
    </i>
    <i r="1">
      <x v="8"/>
      <x v="33"/>
      <x v="27"/>
    </i>
    <i r="1">
      <x v="9"/>
      <x v="61"/>
      <x v="29"/>
    </i>
    <i r="1">
      <x v="11"/>
      <x v="64"/>
      <x v="31"/>
    </i>
    <i>
      <x v="6"/>
      <x/>
      <x v="33"/>
      <x v="27"/>
    </i>
    <i r="1">
      <x v="1"/>
      <x v="61"/>
      <x v="29"/>
    </i>
    <i r="1">
      <x v="2"/>
      <x v="35"/>
      <x v="30"/>
    </i>
    <i r="1">
      <x v="3"/>
      <x v="34"/>
      <x v="28"/>
    </i>
    <i r="1">
      <x v="4"/>
      <x v="33"/>
      <x v="27"/>
    </i>
    <i r="1">
      <x v="5"/>
      <x v="63"/>
      <x v="32"/>
    </i>
    <i r="1">
      <x v="6"/>
      <x v="62"/>
      <x v="35"/>
    </i>
    <i r="1">
      <x v="7"/>
      <x v="34"/>
      <x v="28"/>
    </i>
    <i r="1">
      <x v="8"/>
      <x v="33"/>
      <x v="27"/>
    </i>
    <i r="1">
      <x v="9"/>
      <x v="61"/>
      <x v="29"/>
    </i>
    <i r="1">
      <x v="11"/>
      <x v="64"/>
      <x v="31"/>
    </i>
    <i r="1">
      <x v="12"/>
      <x v="63"/>
      <x v="32"/>
    </i>
    <i>
      <x v="7"/>
      <x/>
      <x v="33"/>
      <x v="27"/>
    </i>
    <i r="1">
      <x v="1"/>
      <x v="33"/>
      <x v="27"/>
    </i>
    <i r="1">
      <x v="2"/>
      <x v="33"/>
      <x v="27"/>
    </i>
    <i r="1">
      <x v="3"/>
      <x v="34"/>
      <x v="28"/>
    </i>
    <i r="1">
      <x v="4"/>
      <x v="34"/>
      <x v="28"/>
    </i>
    <i r="1">
      <x v="5"/>
      <x v="37"/>
      <x v="34"/>
    </i>
    <i r="1">
      <x v="6"/>
      <x v="35"/>
      <x v="30"/>
    </i>
    <i r="1">
      <x v="7"/>
      <x v="36"/>
      <x v="33"/>
    </i>
    <i>
      <x v="8"/>
      <x/>
      <x v="1"/>
      <x v="2"/>
    </i>
    <i r="1">
      <x v="1"/>
      <x v="98"/>
      <x v="5"/>
    </i>
    <i r="1">
      <x v="2"/>
      <x v="5"/>
      <x v="10"/>
    </i>
    <i>
      <x v="9"/>
      <x/>
      <x v="6"/>
      <x v="11"/>
    </i>
    <i r="1">
      <x v="1"/>
      <x v="99"/>
      <x v="7"/>
    </i>
    <i r="1">
      <x v="2"/>
      <x v="100"/>
      <x v="1"/>
    </i>
    <i>
      <x v="10"/>
      <x/>
      <x v="101"/>
      <x v="3"/>
    </i>
    <i r="1">
      <x v="1"/>
      <x v="102"/>
      <x v="6"/>
    </i>
    <i r="1">
      <x v="2"/>
      <x v="7"/>
      <x v="12"/>
    </i>
    <i>
      <x v="11"/>
      <x/>
      <x v="2"/>
      <x v="4"/>
    </i>
    <i r="1">
      <x v="1"/>
      <x v="10"/>
      <x v="15"/>
    </i>
    <i r="1">
      <x v="2"/>
      <x v="9"/>
      <x v="14"/>
    </i>
    <i r="1">
      <x v="3"/>
      <x v="1"/>
      <x v="2"/>
    </i>
    <i r="1">
      <x v="4"/>
      <x v="3"/>
      <x v="8"/>
    </i>
    <i r="1">
      <x v="5"/>
      <x v="1"/>
      <x v="2"/>
    </i>
    <i r="1">
      <x v="6"/>
      <x v="9"/>
      <x v="14"/>
    </i>
    <i r="1">
      <x v="7"/>
      <x v="5"/>
      <x v="10"/>
    </i>
    <i>
      <x v="12"/>
      <x/>
      <x v="46"/>
      <x v="37"/>
    </i>
    <i r="1">
      <x v="1"/>
      <x v="46"/>
      <x v="37"/>
    </i>
    <i r="1">
      <x v="2"/>
      <x v="48"/>
      <x v="41"/>
    </i>
    <i r="1">
      <x v="3"/>
      <x v="45"/>
      <x v="36"/>
    </i>
    <i r="1">
      <x v="4"/>
      <x v="47"/>
      <x v="38"/>
    </i>
    <i r="1">
      <x v="5"/>
      <x v="107"/>
      <x v="42"/>
    </i>
    <i r="1">
      <x v="6"/>
      <x v="45"/>
      <x v="36"/>
    </i>
    <i r="1">
      <x v="7"/>
      <x v="46"/>
      <x v="37"/>
    </i>
    <i r="1">
      <x v="8"/>
      <x v="108"/>
      <x v="39"/>
    </i>
    <i r="1">
      <x v="9"/>
      <x v="47"/>
      <x v="38"/>
    </i>
    <i r="1">
      <x v="11"/>
      <x v="109"/>
      <x v="40"/>
    </i>
    <i>
      <x v="13"/>
      <x/>
      <x v="47"/>
      <x v="38"/>
    </i>
    <i r="1">
      <x v="1"/>
      <x v="108"/>
      <x v="39"/>
    </i>
    <i r="1">
      <x v="2"/>
      <x v="45"/>
      <x v="36"/>
    </i>
    <i r="1">
      <x v="3"/>
      <x v="109"/>
      <x v="40"/>
    </i>
    <i r="1">
      <x v="4"/>
      <x v="48"/>
      <x v="41"/>
    </i>
    <i r="1">
      <x v="5"/>
      <x v="107"/>
      <x v="42"/>
    </i>
    <i r="1">
      <x v="6"/>
      <x v="45"/>
      <x v="36"/>
    </i>
    <i r="1">
      <x v="7"/>
      <x v="47"/>
      <x v="38"/>
    </i>
    <i r="1">
      <x v="8"/>
      <x v="46"/>
      <x v="37"/>
    </i>
    <i r="1">
      <x v="9"/>
      <x v="109"/>
      <x v="40"/>
    </i>
    <i r="1">
      <x v="11"/>
      <x v="48"/>
      <x v="41"/>
    </i>
    <i>
      <x v="14"/>
      <x/>
      <x v="46"/>
      <x v="37"/>
    </i>
    <i r="1">
      <x v="1"/>
      <x v="45"/>
      <x v="36"/>
    </i>
    <i r="1">
      <x v="2"/>
      <x v="108"/>
      <x v="39"/>
    </i>
    <i r="1">
      <x v="3"/>
      <x v="47"/>
      <x v="38"/>
    </i>
    <i r="1">
      <x v="4"/>
      <x v="108"/>
      <x v="39"/>
    </i>
    <i r="1">
      <x v="5"/>
      <x v="48"/>
      <x v="41"/>
    </i>
    <i r="1">
      <x v="6"/>
      <x v="107"/>
      <x v="42"/>
    </i>
    <i r="1">
      <x v="7"/>
      <x v="46"/>
      <x v="37"/>
    </i>
    <i r="1">
      <x v="8"/>
      <x v="47"/>
      <x v="38"/>
    </i>
    <i r="1">
      <x v="9"/>
      <x v="45"/>
      <x v="36"/>
    </i>
    <i r="1">
      <x v="11"/>
      <x v="108"/>
      <x v="39"/>
    </i>
    <i r="1">
      <x v="12"/>
      <x v="48"/>
      <x v="41"/>
    </i>
    <i>
      <x v="15"/>
      <x/>
      <x v="46"/>
      <x v="37"/>
    </i>
    <i r="1">
      <x v="1"/>
      <x v="47"/>
      <x v="38"/>
    </i>
    <i r="1">
      <x v="2"/>
      <x v="48"/>
      <x v="41"/>
    </i>
    <i r="1">
      <x v="3"/>
      <x v="46"/>
      <x v="37"/>
    </i>
    <i r="1">
      <x v="4"/>
      <x v="45"/>
      <x v="36"/>
    </i>
    <i r="1">
      <x v="5"/>
      <x v="45"/>
      <x v="36"/>
    </i>
    <i r="1">
      <x v="6"/>
      <x v="45"/>
      <x v="36"/>
    </i>
    <i r="1">
      <x v="7"/>
      <x v="45"/>
      <x v="36"/>
    </i>
    <i r="1">
      <x v="8"/>
      <x v="47"/>
      <x v="38"/>
    </i>
    <i r="1">
      <x v="9"/>
      <x v="46"/>
      <x v="37"/>
    </i>
    <i>
      <x v="16"/>
      <x/>
      <x v="113"/>
      <x v="56"/>
    </i>
    <i r="1">
      <x v="1"/>
      <x v="113"/>
      <x v="56"/>
    </i>
    <i r="1">
      <x v="2"/>
      <x v="26"/>
      <x v="55"/>
    </i>
    <i r="1">
      <x v="3"/>
      <x v="29"/>
      <x v="59"/>
    </i>
    <i r="1">
      <x v="4"/>
      <x v="30"/>
      <x v="60"/>
    </i>
    <i r="1">
      <x v="5"/>
      <x v="30"/>
      <x v="60"/>
    </i>
    <i>
      <x v="17"/>
      <x/>
      <x v="113"/>
      <x v="56"/>
    </i>
    <i r="1">
      <x v="1"/>
      <x v="113"/>
      <x v="56"/>
    </i>
    <i r="1">
      <x v="2"/>
      <x v="26"/>
      <x v="55"/>
    </i>
    <i r="1">
      <x v="3"/>
      <x v="29"/>
      <x v="59"/>
    </i>
    <i r="1">
      <x v="4"/>
      <x v="30"/>
      <x v="60"/>
    </i>
    <i r="1">
      <x v="5"/>
      <x v="30"/>
      <x v="60"/>
    </i>
    <i>
      <x v="18"/>
      <x/>
      <x v="29"/>
      <x v="59"/>
    </i>
    <i r="1">
      <x v="1"/>
      <x v="26"/>
      <x v="55"/>
    </i>
    <i r="1">
      <x v="2"/>
      <x v="26"/>
      <x v="55"/>
    </i>
    <i r="1">
      <x v="3"/>
      <x v="29"/>
      <x v="59"/>
    </i>
    <i r="1">
      <x v="4"/>
      <x v="30"/>
      <x v="60"/>
    </i>
    <i r="1">
      <x v="5"/>
      <x v="114"/>
      <x v="61"/>
    </i>
    <i>
      <x v="19"/>
      <x/>
      <x v="32"/>
      <x v="63"/>
    </i>
    <i r="1">
      <x v="1"/>
      <x v="31"/>
      <x v="62"/>
    </i>
    <i r="1">
      <x v="2"/>
      <x v="31"/>
      <x v="62"/>
    </i>
    <i r="1">
      <x v="3"/>
      <x v="30"/>
      <x v="60"/>
    </i>
    <i r="1">
      <x v="4"/>
      <x v="28"/>
      <x v="58"/>
    </i>
    <i r="1">
      <x v="5"/>
      <x v="27"/>
      <x v="57"/>
    </i>
    <i r="1">
      <x v="6"/>
      <x v="26"/>
      <x v="55"/>
    </i>
    <i r="1">
      <x v="7"/>
      <x v="29"/>
      <x v="59"/>
    </i>
    <i>
      <x v="20"/>
      <x/>
      <x v="39"/>
      <x v="65"/>
    </i>
    <i r="1">
      <x v="1"/>
      <x v="40"/>
      <x v="66"/>
    </i>
    <i r="1">
      <x v="2"/>
      <x v="41"/>
      <x v="67"/>
    </i>
    <i r="1">
      <x v="3"/>
      <x v="43"/>
      <x v="69"/>
    </i>
    <i r="1">
      <x v="4"/>
      <x v="42"/>
      <x v="68"/>
    </i>
    <i r="1">
      <x v="5"/>
      <x v="38"/>
      <x v="64"/>
    </i>
    <i r="1">
      <x v="6"/>
      <x v="39"/>
      <x v="65"/>
    </i>
    <i r="1">
      <x v="7"/>
      <x v="40"/>
      <x v="66"/>
    </i>
    <i r="1">
      <x v="8"/>
      <x v="38"/>
      <x v="64"/>
    </i>
    <i r="1">
      <x v="9"/>
      <x v="41"/>
      <x v="67"/>
    </i>
    <i r="1">
      <x v="11"/>
      <x v="65"/>
      <x v="70"/>
    </i>
    <i>
      <x v="21"/>
      <x/>
      <x v="43"/>
      <x v="69"/>
    </i>
    <i r="1">
      <x v="1"/>
      <x v="38"/>
      <x v="64"/>
    </i>
    <i r="1">
      <x v="2"/>
      <x v="66"/>
      <x v="71"/>
    </i>
    <i r="1">
      <x v="3"/>
      <x v="38"/>
      <x v="64"/>
    </i>
    <i r="1">
      <x v="4"/>
      <x v="41"/>
      <x v="67"/>
    </i>
    <i r="1">
      <x v="5"/>
      <x v="65"/>
      <x v="70"/>
    </i>
    <i r="1">
      <x v="6"/>
      <x v="44"/>
      <x v="72"/>
    </i>
    <i r="1">
      <x v="7"/>
      <x v="43"/>
      <x v="69"/>
    </i>
    <i r="1">
      <x v="8"/>
      <x v="66"/>
      <x v="71"/>
    </i>
    <i r="1">
      <x v="9"/>
      <x v="39"/>
      <x v="65"/>
    </i>
    <i r="1">
      <x v="11"/>
      <x v="40"/>
      <x v="66"/>
    </i>
    <i>
      <x v="22"/>
      <x/>
      <x v="43"/>
      <x v="69"/>
    </i>
    <i r="1">
      <x v="1"/>
      <x v="38"/>
      <x v="64"/>
    </i>
    <i r="1">
      <x v="2"/>
      <x v="65"/>
      <x v="70"/>
    </i>
    <i r="1">
      <x v="3"/>
      <x v="39"/>
      <x v="65"/>
    </i>
    <i r="1">
      <x v="4"/>
      <x v="38"/>
      <x v="64"/>
    </i>
    <i r="1">
      <x v="5"/>
      <x v="40"/>
      <x v="66"/>
    </i>
    <i r="1">
      <x v="6"/>
      <x v="42"/>
      <x v="68"/>
    </i>
    <i r="1">
      <x v="7"/>
      <x v="44"/>
      <x v="72"/>
    </i>
    <i r="1">
      <x v="8"/>
      <x v="39"/>
      <x v="65"/>
    </i>
    <i r="1">
      <x v="9"/>
      <x v="40"/>
      <x v="66"/>
    </i>
    <i r="1">
      <x v="11"/>
      <x v="41"/>
      <x v="67"/>
    </i>
    <i r="1">
      <x v="12"/>
      <x v="42"/>
      <x v="68"/>
    </i>
    <i r="1">
      <x v="13"/>
      <x v="65"/>
      <x v="70"/>
    </i>
    <i>
      <x v="23"/>
      <x/>
      <x v="38"/>
      <x v="64"/>
    </i>
    <i r="1">
      <x v="1"/>
      <x v="39"/>
      <x v="65"/>
    </i>
    <i r="1">
      <x v="2"/>
      <x v="43"/>
      <x v="69"/>
    </i>
    <i r="1">
      <x v="3"/>
      <x v="39"/>
      <x v="65"/>
    </i>
    <i r="1">
      <x v="4"/>
      <x v="40"/>
      <x v="66"/>
    </i>
    <i r="1">
      <x v="5"/>
      <x v="41"/>
      <x v="67"/>
    </i>
    <i r="1">
      <x v="6"/>
      <x v="42"/>
      <x v="68"/>
    </i>
    <i r="1">
      <x v="7"/>
      <x v="44"/>
      <x v="72"/>
    </i>
    <i>
      <x v="24"/>
      <x/>
      <x v="103"/>
      <x v="47"/>
    </i>
    <i r="1">
      <x v="1"/>
      <x v="12"/>
      <x v="44"/>
    </i>
    <i r="1">
      <x v="2"/>
      <x v="104"/>
      <x v="50"/>
    </i>
    <i>
      <x v="25"/>
      <x/>
      <x v="14"/>
      <x v="46"/>
    </i>
    <i r="1">
      <x v="1"/>
      <x v="13"/>
      <x v="45"/>
    </i>
    <i r="1">
      <x v="2"/>
      <x v="15"/>
      <x v="49"/>
    </i>
    <i>
      <x v="26"/>
      <x/>
      <x v="105"/>
      <x v="48"/>
    </i>
    <i r="1">
      <x v="1"/>
      <x v="106"/>
      <x v="51"/>
    </i>
    <i r="1">
      <x v="2"/>
      <x v="11"/>
      <x v="43"/>
    </i>
    <i>
      <x v="27"/>
      <x/>
      <x v="16"/>
      <x v="52"/>
    </i>
    <i r="1">
      <x v="1"/>
      <x v="18"/>
      <x v="54"/>
    </i>
    <i r="1">
      <x v="2"/>
      <x v="14"/>
      <x v="46"/>
    </i>
    <i r="1">
      <x v="3"/>
      <x v="15"/>
      <x v="49"/>
    </i>
    <i r="1">
      <x v="4"/>
      <x v="13"/>
      <x v="45"/>
    </i>
    <i r="1">
      <x v="5"/>
      <x v="12"/>
      <x v="44"/>
    </i>
    <i r="1">
      <x v="6"/>
      <x v="17"/>
      <x v="53"/>
    </i>
    <i r="1">
      <x v="7"/>
      <x v="11"/>
      <x v="43"/>
    </i>
    <i>
      <x v="28"/>
      <x/>
      <x v="49"/>
      <x v="73"/>
    </i>
    <i r="1">
      <x v="1"/>
      <x v="49"/>
      <x v="73"/>
    </i>
    <i r="1">
      <x v="2"/>
      <x v="51"/>
      <x v="75"/>
    </i>
    <i r="1">
      <x v="3"/>
      <x v="110"/>
      <x v="76"/>
    </i>
    <i r="1">
      <x v="4"/>
      <x v="52"/>
      <x v="77"/>
    </i>
    <i r="1">
      <x v="5"/>
      <x v="111"/>
      <x v="80"/>
    </i>
    <i r="1">
      <x v="6"/>
      <x v="49"/>
      <x v="73"/>
    </i>
    <i r="1">
      <x v="7"/>
      <x v="50"/>
      <x v="74"/>
    </i>
    <i r="1">
      <x v="8"/>
      <x v="112"/>
      <x v="79"/>
    </i>
    <i r="1">
      <x v="9"/>
      <x v="49"/>
      <x v="73"/>
    </i>
    <i r="1">
      <x v="11"/>
      <x v="110"/>
      <x v="76"/>
    </i>
    <i>
      <x v="29"/>
      <x/>
      <x v="49"/>
      <x v="73"/>
    </i>
    <i r="1">
      <x v="1"/>
      <x v="49"/>
      <x v="73"/>
    </i>
    <i r="1">
      <x v="2"/>
      <x v="51"/>
      <x v="75"/>
    </i>
    <i r="1">
      <x v="3"/>
      <x v="50"/>
      <x v="74"/>
    </i>
    <i r="1">
      <x v="4"/>
      <x v="51"/>
      <x v="75"/>
    </i>
    <i r="1">
      <x v="5"/>
      <x v="53"/>
      <x v="78"/>
    </i>
    <i r="1">
      <x v="6"/>
      <x v="50"/>
      <x v="74"/>
    </i>
    <i r="1">
      <x v="7"/>
      <x v="111"/>
      <x v="80"/>
    </i>
    <i r="1">
      <x v="8"/>
      <x v="50"/>
      <x v="74"/>
    </i>
    <i r="1">
      <x v="9"/>
      <x v="51"/>
      <x v="75"/>
    </i>
    <i r="1">
      <x v="11"/>
      <x v="49"/>
      <x v="73"/>
    </i>
    <i r="1">
      <x v="12"/>
      <x v="110"/>
      <x v="76"/>
    </i>
    <i r="1">
      <x v="13"/>
      <x v="112"/>
      <x v="79"/>
    </i>
    <i>
      <x v="30"/>
      <x/>
      <x v="49"/>
      <x v="73"/>
    </i>
    <i r="1">
      <x v="1"/>
      <x v="50"/>
      <x v="74"/>
    </i>
    <i r="1">
      <x v="2"/>
      <x v="50"/>
      <x v="74"/>
    </i>
    <i r="1">
      <x v="3"/>
      <x v="110"/>
      <x v="76"/>
    </i>
    <i r="1">
      <x v="4"/>
      <x v="110"/>
      <x v="76"/>
    </i>
    <i r="1">
      <x v="5"/>
      <x v="16"/>
      <x v="52"/>
    </i>
    <i r="1">
      <x v="6"/>
      <x v="111"/>
      <x v="80"/>
    </i>
    <i r="1">
      <x v="7"/>
      <x v="50"/>
      <x v="74"/>
    </i>
    <i r="1">
      <x v="8"/>
      <x v="49"/>
      <x v="73"/>
    </i>
    <i r="1">
      <x v="9"/>
      <x v="51"/>
      <x v="75"/>
    </i>
    <i r="1">
      <x v="11"/>
      <x v="110"/>
      <x v="76"/>
    </i>
    <i r="1">
      <x v="12"/>
      <x v="112"/>
      <x v="79"/>
    </i>
    <i>
      <x v="31"/>
      <x/>
      <x v="49"/>
      <x v="73"/>
    </i>
    <i r="1">
      <x v="1"/>
      <x v="50"/>
      <x v="74"/>
    </i>
    <i r="1">
      <x v="2"/>
      <x v="51"/>
      <x v="75"/>
    </i>
    <i r="1">
      <x v="3"/>
      <x v="52"/>
      <x v="77"/>
    </i>
    <i r="1">
      <x v="4"/>
      <x v="53"/>
      <x v="78"/>
    </i>
    <i r="1">
      <x v="5"/>
      <x v="49"/>
      <x v="73"/>
    </i>
    <i r="1">
      <x v="6"/>
      <x v="49"/>
      <x v="73"/>
    </i>
    <i r="1">
      <x v="7"/>
      <x v="49"/>
      <x v="73"/>
    </i>
    <i r="1">
      <x v="8"/>
      <x v="50"/>
      <x v="74"/>
    </i>
    <i r="1">
      <x v="9"/>
      <x v="51"/>
      <x v="75"/>
    </i>
    <i>
      <x v="32"/>
      <x/>
      <x v="67"/>
      <x v="94"/>
    </i>
    <i r="1">
      <x v="1"/>
      <x v="68"/>
      <x v="96"/>
    </i>
    <i r="1">
      <x v="2"/>
      <x v="69"/>
      <x v="95"/>
    </i>
    <i r="1">
      <x v="3"/>
      <x v="70"/>
      <x v="98"/>
    </i>
    <i r="1">
      <x v="4"/>
      <x v="71"/>
      <x v="99"/>
    </i>
    <i r="1">
      <x v="5"/>
      <x v="71"/>
      <x v="99"/>
    </i>
    <i>
      <x v="33"/>
      <x/>
      <x v="67"/>
      <x v="94"/>
    </i>
    <i r="1">
      <x v="1"/>
      <x v="72"/>
      <x v="97"/>
    </i>
    <i r="1">
      <x v="2"/>
      <x v="72"/>
      <x v="97"/>
    </i>
    <i r="1">
      <x v="3"/>
      <x v="70"/>
      <x v="98"/>
    </i>
    <i r="1">
      <x v="4"/>
      <x v="71"/>
      <x v="99"/>
    </i>
    <i r="1">
      <x v="5"/>
      <x v="71"/>
      <x v="99"/>
    </i>
    <i>
      <x v="34"/>
      <x/>
      <x v="67"/>
      <x v="94"/>
    </i>
    <i r="1">
      <x v="1"/>
      <x v="69"/>
      <x v="95"/>
    </i>
    <i r="1">
      <x v="2"/>
      <x v="73"/>
      <x v="100"/>
    </i>
    <i r="1">
      <x v="3"/>
      <x v="68"/>
      <x v="96"/>
    </i>
    <i r="1">
      <x v="4"/>
      <x v="71"/>
      <x v="99"/>
    </i>
    <i r="1">
      <x v="5"/>
      <x v="74"/>
      <x v="101"/>
    </i>
    <i>
      <x v="35"/>
      <x/>
      <x v="75"/>
      <x v="104"/>
    </i>
    <i r="1">
      <x v="1"/>
      <x v="76"/>
      <x v="105"/>
    </i>
    <i r="1">
      <x v="2"/>
      <x v="77"/>
      <x v="103"/>
    </i>
    <i r="1">
      <x v="3"/>
      <x v="78"/>
      <x v="102"/>
    </i>
    <i r="1">
      <x v="4"/>
      <x v="79"/>
      <x v="107"/>
    </i>
    <i r="1">
      <x v="5"/>
      <x v="79"/>
      <x v="107"/>
    </i>
    <i r="1">
      <x v="6"/>
      <x v="77"/>
      <x v="103"/>
    </i>
    <i r="1">
      <x v="7"/>
      <x v="78"/>
      <x v="102"/>
    </i>
    <i r="1">
      <x v="8"/>
      <x v="75"/>
      <x v="104"/>
    </i>
    <i r="1">
      <x v="9"/>
      <x v="80"/>
      <x v="106"/>
    </i>
    <i>
      <x v="36"/>
      <x/>
      <x v="77"/>
      <x v="103"/>
    </i>
    <i r="1">
      <x v="1"/>
      <x v="76"/>
      <x v="105"/>
    </i>
    <i r="1">
      <x v="2"/>
      <x v="80"/>
      <x v="106"/>
    </i>
    <i r="1">
      <x v="3"/>
      <x v="78"/>
      <x v="102"/>
    </i>
    <i r="1">
      <x v="4"/>
      <x v="75"/>
      <x v="104"/>
    </i>
    <i r="1">
      <x v="5"/>
      <x v="79"/>
      <x v="107"/>
    </i>
    <i r="1">
      <x v="6"/>
      <x v="77"/>
      <x v="103"/>
    </i>
    <i r="1">
      <x v="7"/>
      <x v="78"/>
      <x v="102"/>
    </i>
    <i r="1">
      <x v="8"/>
      <x v="75"/>
      <x v="104"/>
    </i>
    <i r="1">
      <x v="9"/>
      <x v="76"/>
      <x v="105"/>
    </i>
    <i r="1">
      <x v="11"/>
      <x v="80"/>
      <x v="106"/>
    </i>
    <i>
      <x v="37"/>
      <x/>
      <x v="78"/>
      <x v="102"/>
    </i>
    <i r="1">
      <x v="1"/>
      <x v="75"/>
      <x v="104"/>
    </i>
    <i r="1">
      <x v="2"/>
      <x v="76"/>
      <x v="105"/>
    </i>
    <i r="1">
      <x v="3"/>
      <x v="77"/>
      <x v="103"/>
    </i>
    <i r="1">
      <x v="4"/>
      <x v="78"/>
      <x v="102"/>
    </i>
    <i r="1">
      <x v="5"/>
      <x v="75"/>
      <x v="104"/>
    </i>
    <i r="1">
      <x v="6"/>
      <x v="79"/>
      <x v="107"/>
    </i>
    <i r="1">
      <x v="7"/>
      <x v="77"/>
      <x v="103"/>
    </i>
    <i r="1">
      <x v="8"/>
      <x v="78"/>
      <x v="102"/>
    </i>
    <i r="1">
      <x v="9"/>
      <x v="75"/>
      <x v="104"/>
    </i>
    <i r="1">
      <x v="11"/>
      <x v="80"/>
      <x v="106"/>
    </i>
    <i r="1">
      <x v="12"/>
      <x v="81"/>
      <x v="91"/>
    </i>
    <i>
      <x v="38"/>
      <x/>
      <x v="82"/>
      <x v="83"/>
    </i>
    <i r="1">
      <x v="1"/>
      <x v="83"/>
      <x v="90"/>
    </i>
    <i r="1">
      <x v="2"/>
      <x v="84"/>
      <x v="85"/>
    </i>
    <i>
      <x v="39"/>
      <x/>
      <x v="85"/>
      <x v="88"/>
    </i>
    <i r="1">
      <x v="1"/>
      <x v="82"/>
      <x v="83"/>
    </i>
    <i r="1">
      <x v="2"/>
      <x v="86"/>
      <x v="86"/>
    </i>
    <i>
      <x v="40"/>
      <x/>
      <x v="87"/>
      <x v="84"/>
    </i>
    <i r="1">
      <x v="1"/>
      <x v="88"/>
      <x v="87"/>
    </i>
    <i r="1">
      <x v="2"/>
      <x v="89"/>
      <x v="89"/>
    </i>
    <i>
      <x v="41"/>
      <x/>
      <x v="90"/>
      <x v="109"/>
    </i>
    <i r="1">
      <x v="1"/>
      <x v="91"/>
      <x v="108"/>
    </i>
    <i r="1">
      <x v="2"/>
      <x v="92"/>
      <x v="112"/>
    </i>
    <i r="1">
      <x v="3"/>
      <x v="93"/>
      <x v="110"/>
    </i>
    <i r="1">
      <x v="4"/>
      <x v="94"/>
      <x v="111"/>
    </i>
    <i r="1">
      <x v="5"/>
      <x v="95"/>
      <x v="113"/>
    </i>
    <i r="1">
      <x v="6"/>
      <x v="90"/>
      <x v="109"/>
    </i>
    <i r="1">
      <x v="7"/>
      <x v="93"/>
      <x v="110"/>
    </i>
    <i r="1">
      <x v="8"/>
      <x v="93"/>
      <x v="110"/>
    </i>
    <i r="1">
      <x v="9"/>
      <x v="96"/>
      <x v="92"/>
    </i>
    <i r="1">
      <x v="11"/>
      <x v="91"/>
      <x v="108"/>
    </i>
    <i>
      <x v="42"/>
      <x/>
      <x v="91"/>
      <x v="108"/>
    </i>
    <i r="1">
      <x v="1"/>
      <x v="93"/>
      <x v="110"/>
    </i>
    <i r="1">
      <x v="2"/>
      <x v="97"/>
      <x v="93"/>
    </i>
    <i r="1">
      <x v="3"/>
      <x v="90"/>
      <x v="109"/>
    </i>
    <i r="1">
      <x v="4"/>
      <x v="91"/>
      <x v="108"/>
    </i>
    <i r="1">
      <x v="5"/>
      <x v="95"/>
      <x v="113"/>
    </i>
    <i r="1">
      <x v="6"/>
      <x v="90"/>
      <x v="109"/>
    </i>
    <i r="1">
      <x v="7"/>
      <x v="93"/>
      <x v="110"/>
    </i>
    <i r="1">
      <x v="8"/>
      <x v="91"/>
      <x v="108"/>
    </i>
    <i r="1">
      <x v="9"/>
      <x v="97"/>
      <x v="93"/>
    </i>
    <i r="1">
      <x v="11"/>
      <x v="93"/>
      <x v="110"/>
    </i>
    <i>
      <x v="43"/>
      <x/>
      <x v="90"/>
      <x v="109"/>
    </i>
    <i r="1">
      <x v="1"/>
      <x v="93"/>
      <x v="110"/>
    </i>
    <i r="1">
      <x v="2"/>
      <x v="91"/>
      <x v="108"/>
    </i>
    <i r="1">
      <x v="3"/>
      <x v="90"/>
      <x v="109"/>
    </i>
    <i r="1">
      <x v="4"/>
      <x v="92"/>
      <x v="112"/>
    </i>
    <i r="1">
      <x v="5"/>
      <x v="94"/>
      <x v="111"/>
    </i>
    <i r="1">
      <x v="6"/>
      <x v="95"/>
      <x v="113"/>
    </i>
    <i r="1">
      <x v="7"/>
      <x v="90"/>
      <x v="109"/>
    </i>
    <i r="1">
      <x v="8"/>
      <x v="93"/>
      <x v="110"/>
    </i>
    <i r="1">
      <x v="9"/>
      <x v="91"/>
      <x v="108"/>
    </i>
    <i r="1">
      <x v="11"/>
      <x v="81"/>
      <x v="91"/>
    </i>
    <i r="1">
      <x v="12"/>
      <x v="91"/>
      <x v="108"/>
    </i>
    <i>
      <x v="44"/>
      <x/>
      <x/>
      <x/>
    </i>
    <i r="1">
      <x v="1"/>
      <x v="4"/>
      <x v="9"/>
    </i>
    <i r="1">
      <x v="2"/>
      <x v="5"/>
      <x v="10"/>
    </i>
    <i r="1">
      <x v="3"/>
      <x v="6"/>
      <x v="11"/>
    </i>
    <i r="1">
      <x v="4"/>
      <x v="7"/>
      <x v="12"/>
    </i>
    <i r="1">
      <x v="5"/>
      <x v="8"/>
      <x v="13"/>
    </i>
    <i>
      <x v="45"/>
      <x/>
      <x v="54"/>
      <x v="81"/>
    </i>
    <i r="1">
      <x v="1"/>
      <x v="54"/>
      <x v="81"/>
    </i>
    <i r="1">
      <x v="2"/>
      <x v="54"/>
      <x v="81"/>
    </i>
    <i r="1">
      <x v="3"/>
      <x v="55"/>
      <x v="82"/>
    </i>
    <i r="1">
      <x v="4"/>
      <x v="55"/>
      <x v="82"/>
    </i>
    <i r="1">
      <x v="5"/>
      <x v="54"/>
      <x v="81"/>
    </i>
    <i>
      <x v="46"/>
      <x v="10"/>
      <x v="56"/>
      <x v="114"/>
    </i>
  </rowItems>
  <colItems count="1">
    <i/>
  </colItems>
  <pageFields count="1">
    <pageField fld="1" hier="-1"/>
  </pageFields>
  <formats count="831">
    <format dxfId="140319">
      <pivotArea field="1" type="button" dataOnly="0" labelOnly="1" outline="0" axis="axisPage" fieldPosition="0"/>
    </format>
    <format dxfId="140318">
      <pivotArea field="1" type="button" dataOnly="0" labelOnly="1" outline="0" axis="axisPage" fieldPosition="0"/>
    </format>
    <format dxfId="140317">
      <pivotArea field="1" type="button" dataOnly="0" labelOnly="1" outline="0" axis="axisPage" fieldPosition="0"/>
    </format>
    <format dxfId="140316">
      <pivotArea dataOnly="0" labelOnly="1" outline="0" fieldPosition="0">
        <references count="1">
          <reference field="1" count="0"/>
        </references>
      </pivotArea>
    </format>
    <format dxfId="140315">
      <pivotArea field="0" type="button" dataOnly="0" labelOnly="1" outline="0" axis="axisRow" fieldPosition="1"/>
    </format>
    <format dxfId="140314">
      <pivotArea dataOnly="0" labelOnly="1" outline="0" fieldPosition="0">
        <references count="1">
          <reference field="1" count="0"/>
        </references>
      </pivotArea>
    </format>
    <format dxfId="140313">
      <pivotArea field="0" type="button" dataOnly="0" labelOnly="1" outline="0" axis="axisRow" fieldPosition="1"/>
    </format>
    <format dxfId="140312">
      <pivotArea dataOnly="0" labelOnly="1" outline="0" fieldPosition="0">
        <references count="1">
          <reference field="1" count="0"/>
        </references>
      </pivotArea>
    </format>
    <format dxfId="140311">
      <pivotArea field="0" type="button" dataOnly="0" labelOnly="1" outline="0" axis="axisRow" fieldPosition="1"/>
    </format>
    <format dxfId="140310">
      <pivotArea dataOnly="0" labelOnly="1" outline="0" fieldPosition="0">
        <references count="2">
          <reference field="0" count="8">
            <x v="0"/>
            <x v="1"/>
            <x v="2"/>
            <x v="3"/>
            <x v="4"/>
            <x v="5"/>
            <x v="6"/>
            <x v="7"/>
          </reference>
          <reference field="3" count="1" selected="0">
            <x v="0"/>
          </reference>
        </references>
      </pivotArea>
    </format>
    <format dxfId="140309">
      <pivotArea dataOnly="0" labelOnly="1" outline="0" fieldPosition="0">
        <references count="2">
          <reference field="0" count="8">
            <x v="0"/>
            <x v="1"/>
            <x v="2"/>
            <x v="3"/>
            <x v="4"/>
            <x v="5"/>
            <x v="6"/>
            <x v="7"/>
          </reference>
          <reference field="3" count="1" selected="0">
            <x v="4"/>
          </reference>
        </references>
      </pivotArea>
    </format>
    <format dxfId="140308">
      <pivotArea dataOnly="0" labelOnly="1" outline="0" fieldPosition="0">
        <references count="2">
          <reference field="0" count="8">
            <x v="0"/>
            <x v="1"/>
            <x v="2"/>
            <x v="3"/>
            <x v="4"/>
            <x v="5"/>
            <x v="6"/>
            <x v="7"/>
          </reference>
          <reference field="3" count="1" selected="0">
            <x v="8"/>
          </reference>
        </references>
      </pivotArea>
    </format>
    <format dxfId="140307">
      <pivotArea dataOnly="0" labelOnly="1" outline="0" fieldPosition="0">
        <references count="2">
          <reference field="0" count="10">
            <x v="0"/>
            <x v="1"/>
            <x v="2"/>
            <x v="3"/>
            <x v="4"/>
            <x v="5"/>
            <x v="6"/>
            <x v="7"/>
            <x v="8"/>
            <x v="9"/>
          </reference>
          <reference field="3" count="1" selected="0">
            <x v="12"/>
          </reference>
        </references>
      </pivotArea>
    </format>
    <format dxfId="140306">
      <pivotArea dataOnly="0" labelOnly="1" outline="0" fieldPosition="0">
        <references count="2">
          <reference field="0" count="8">
            <x v="0"/>
            <x v="1"/>
            <x v="2"/>
            <x v="3"/>
            <x v="4"/>
            <x v="5"/>
            <x v="6"/>
            <x v="7"/>
          </reference>
          <reference field="3" count="1" selected="0">
            <x v="16"/>
          </reference>
        </references>
      </pivotArea>
    </format>
    <format dxfId="140305">
      <pivotArea dataOnly="0" labelOnly="1" outline="0" fieldPosition="0">
        <references count="2">
          <reference field="0" count="8">
            <x v="0"/>
            <x v="1"/>
            <x v="2"/>
            <x v="3"/>
            <x v="4"/>
            <x v="5"/>
            <x v="6"/>
            <x v="7"/>
          </reference>
          <reference field="3" count="1" selected="0">
            <x v="20"/>
          </reference>
        </references>
      </pivotArea>
    </format>
    <format dxfId="140304">
      <pivotArea dataOnly="0" labelOnly="1" outline="0" fieldPosition="0">
        <references count="2">
          <reference field="0" count="8">
            <x v="0"/>
            <x v="1"/>
            <x v="2"/>
            <x v="3"/>
            <x v="4"/>
            <x v="5"/>
            <x v="6"/>
            <x v="7"/>
          </reference>
          <reference field="3" count="1" selected="0">
            <x v="24"/>
          </reference>
        </references>
      </pivotArea>
    </format>
    <format dxfId="140303">
      <pivotArea dataOnly="0" labelOnly="1" outline="0" fieldPosition="0">
        <references count="2">
          <reference field="0" count="10">
            <x v="0"/>
            <x v="1"/>
            <x v="2"/>
            <x v="3"/>
            <x v="4"/>
            <x v="5"/>
            <x v="6"/>
            <x v="7"/>
            <x v="8"/>
            <x v="9"/>
          </reference>
          <reference field="3" count="1" selected="0">
            <x v="28"/>
          </reference>
        </references>
      </pivotArea>
    </format>
    <format dxfId="140302">
      <pivotArea dataOnly="0" labelOnly="1" outline="0" fieldPosition="0">
        <references count="2">
          <reference field="0" count="6">
            <x v="0"/>
            <x v="1"/>
            <x v="2"/>
            <x v="3"/>
            <x v="4"/>
            <x v="5"/>
          </reference>
          <reference field="3" count="1" selected="0">
            <x v="44"/>
          </reference>
        </references>
      </pivotArea>
    </format>
    <format dxfId="140301">
      <pivotArea dataOnly="0" labelOnly="1" outline="0" fieldPosition="0">
        <references count="2">
          <reference field="0" count="6">
            <x v="0"/>
            <x v="1"/>
            <x v="2"/>
            <x v="3"/>
            <x v="4"/>
            <x v="5"/>
          </reference>
          <reference field="3" count="1" selected="0">
            <x v="45"/>
          </reference>
        </references>
      </pivotArea>
    </format>
    <format dxfId="140300">
      <pivotArea dataOnly="0" labelOnly="1" outline="0" fieldPosition="0">
        <references count="2">
          <reference field="0" count="1">
            <x v="10"/>
          </reference>
          <reference field="3" count="1" selected="0">
            <x v="46"/>
          </reference>
        </references>
      </pivotArea>
    </format>
    <format dxfId="140299">
      <pivotArea dataOnly="0" labelOnly="1" outline="0" fieldPosition="0">
        <references count="1">
          <reference field="1" count="0"/>
        </references>
      </pivotArea>
    </format>
    <format dxfId="140298">
      <pivotArea field="0" type="button" dataOnly="0" labelOnly="1" outline="0" axis="axisRow" fieldPosition="1"/>
    </format>
    <format dxfId="140297">
      <pivotArea dataOnly="0" labelOnly="1" outline="0" fieldPosition="0">
        <references count="2">
          <reference field="0" count="8">
            <x v="0"/>
            <x v="1"/>
            <x v="2"/>
            <x v="3"/>
            <x v="4"/>
            <x v="5"/>
            <x v="6"/>
            <x v="7"/>
          </reference>
          <reference field="3" count="1" selected="0">
            <x v="0"/>
          </reference>
        </references>
      </pivotArea>
    </format>
    <format dxfId="140296">
      <pivotArea dataOnly="0" labelOnly="1" outline="0" fieldPosition="0">
        <references count="2">
          <reference field="0" count="8">
            <x v="0"/>
            <x v="1"/>
            <x v="2"/>
            <x v="3"/>
            <x v="4"/>
            <x v="5"/>
            <x v="6"/>
            <x v="7"/>
          </reference>
          <reference field="3" count="1" selected="0">
            <x v="4"/>
          </reference>
        </references>
      </pivotArea>
    </format>
    <format dxfId="140295">
      <pivotArea dataOnly="0" labelOnly="1" outline="0" fieldPosition="0">
        <references count="2">
          <reference field="0" count="8">
            <x v="0"/>
            <x v="1"/>
            <x v="2"/>
            <x v="3"/>
            <x v="4"/>
            <x v="5"/>
            <x v="6"/>
            <x v="7"/>
          </reference>
          <reference field="3" count="1" selected="0">
            <x v="8"/>
          </reference>
        </references>
      </pivotArea>
    </format>
    <format dxfId="140294">
      <pivotArea dataOnly="0" labelOnly="1" outline="0" fieldPosition="0">
        <references count="2">
          <reference field="0" count="10">
            <x v="0"/>
            <x v="1"/>
            <x v="2"/>
            <x v="3"/>
            <x v="4"/>
            <x v="5"/>
            <x v="6"/>
            <x v="7"/>
            <x v="8"/>
            <x v="9"/>
          </reference>
          <reference field="3" count="1" selected="0">
            <x v="12"/>
          </reference>
        </references>
      </pivotArea>
    </format>
    <format dxfId="140293">
      <pivotArea dataOnly="0" labelOnly="1" outline="0" fieldPosition="0">
        <references count="2">
          <reference field="0" count="8">
            <x v="0"/>
            <x v="1"/>
            <x v="2"/>
            <x v="3"/>
            <x v="4"/>
            <x v="5"/>
            <x v="6"/>
            <x v="7"/>
          </reference>
          <reference field="3" count="1" selected="0">
            <x v="16"/>
          </reference>
        </references>
      </pivotArea>
    </format>
    <format dxfId="140292">
      <pivotArea dataOnly="0" labelOnly="1" outline="0" fieldPosition="0">
        <references count="2">
          <reference field="0" count="8">
            <x v="0"/>
            <x v="1"/>
            <x v="2"/>
            <x v="3"/>
            <x v="4"/>
            <x v="5"/>
            <x v="6"/>
            <x v="7"/>
          </reference>
          <reference field="3" count="1" selected="0">
            <x v="20"/>
          </reference>
        </references>
      </pivotArea>
    </format>
    <format dxfId="140291">
      <pivotArea dataOnly="0" labelOnly="1" outline="0" fieldPosition="0">
        <references count="2">
          <reference field="0" count="8">
            <x v="0"/>
            <x v="1"/>
            <x v="2"/>
            <x v="3"/>
            <x v="4"/>
            <x v="5"/>
            <x v="6"/>
            <x v="7"/>
          </reference>
          <reference field="3" count="1" selected="0">
            <x v="24"/>
          </reference>
        </references>
      </pivotArea>
    </format>
    <format dxfId="140290">
      <pivotArea dataOnly="0" labelOnly="1" outline="0" fieldPosition="0">
        <references count="2">
          <reference field="0" count="10">
            <x v="0"/>
            <x v="1"/>
            <x v="2"/>
            <x v="3"/>
            <x v="4"/>
            <x v="5"/>
            <x v="6"/>
            <x v="7"/>
            <x v="8"/>
            <x v="9"/>
          </reference>
          <reference field="3" count="1" selected="0">
            <x v="28"/>
          </reference>
        </references>
      </pivotArea>
    </format>
    <format dxfId="140289">
      <pivotArea dataOnly="0" labelOnly="1" outline="0" fieldPosition="0">
        <references count="2">
          <reference field="0" count="6">
            <x v="0"/>
            <x v="1"/>
            <x v="2"/>
            <x v="3"/>
            <x v="4"/>
            <x v="5"/>
          </reference>
          <reference field="3" count="1" selected="0">
            <x v="44"/>
          </reference>
        </references>
      </pivotArea>
    </format>
    <format dxfId="140288">
      <pivotArea dataOnly="0" labelOnly="1" outline="0" fieldPosition="0">
        <references count="2">
          <reference field="0" count="6">
            <x v="0"/>
            <x v="1"/>
            <x v="2"/>
            <x v="3"/>
            <x v="4"/>
            <x v="5"/>
          </reference>
          <reference field="3" count="1" selected="0">
            <x v="45"/>
          </reference>
        </references>
      </pivotArea>
    </format>
    <format dxfId="140287">
      <pivotArea dataOnly="0" labelOnly="1" outline="0" fieldPosition="0">
        <references count="2">
          <reference field="0" count="1">
            <x v="10"/>
          </reference>
          <reference field="3" count="1" selected="0">
            <x v="46"/>
          </reference>
        </references>
      </pivotArea>
    </format>
    <format dxfId="140286">
      <pivotArea dataOnly="0" labelOnly="1" outline="0" fieldPosition="0">
        <references count="2">
          <reference field="0" count="8">
            <x v="0"/>
            <x v="1"/>
            <x v="2"/>
            <x v="3"/>
            <x v="4"/>
            <x v="5"/>
            <x v="6"/>
            <x v="7"/>
          </reference>
          <reference field="3" count="1" selected="0">
            <x v="0"/>
          </reference>
        </references>
      </pivotArea>
    </format>
    <format dxfId="140285">
      <pivotArea dataOnly="0" labelOnly="1" outline="0" fieldPosition="0">
        <references count="2">
          <reference field="0" count="8">
            <x v="0"/>
            <x v="1"/>
            <x v="2"/>
            <x v="3"/>
            <x v="4"/>
            <x v="5"/>
            <x v="6"/>
            <x v="7"/>
          </reference>
          <reference field="3" count="1" selected="0">
            <x v="4"/>
          </reference>
        </references>
      </pivotArea>
    </format>
    <format dxfId="140284">
      <pivotArea dataOnly="0" labelOnly="1" outline="0" fieldPosition="0">
        <references count="2">
          <reference field="0" count="8">
            <x v="0"/>
            <x v="1"/>
            <x v="2"/>
            <x v="3"/>
            <x v="4"/>
            <x v="5"/>
            <x v="6"/>
            <x v="7"/>
          </reference>
          <reference field="3" count="1" selected="0">
            <x v="8"/>
          </reference>
        </references>
      </pivotArea>
    </format>
    <format dxfId="140283">
      <pivotArea dataOnly="0" labelOnly="1" outline="0" fieldPosition="0">
        <references count="2">
          <reference field="0" count="10">
            <x v="0"/>
            <x v="1"/>
            <x v="2"/>
            <x v="3"/>
            <x v="4"/>
            <x v="5"/>
            <x v="6"/>
            <x v="7"/>
            <x v="8"/>
            <x v="9"/>
          </reference>
          <reference field="3" count="1" selected="0">
            <x v="12"/>
          </reference>
        </references>
      </pivotArea>
    </format>
    <format dxfId="140282">
      <pivotArea dataOnly="0" labelOnly="1" outline="0" fieldPosition="0">
        <references count="2">
          <reference field="0" count="8">
            <x v="0"/>
            <x v="1"/>
            <x v="2"/>
            <x v="3"/>
            <x v="4"/>
            <x v="5"/>
            <x v="6"/>
            <x v="7"/>
          </reference>
          <reference field="3" count="1" selected="0">
            <x v="16"/>
          </reference>
        </references>
      </pivotArea>
    </format>
    <format dxfId="140281">
      <pivotArea dataOnly="0" labelOnly="1" outline="0" fieldPosition="0">
        <references count="2">
          <reference field="0" count="8">
            <x v="0"/>
            <x v="1"/>
            <x v="2"/>
            <x v="3"/>
            <x v="4"/>
            <x v="5"/>
            <x v="6"/>
            <x v="7"/>
          </reference>
          <reference field="3" count="1" selected="0">
            <x v="20"/>
          </reference>
        </references>
      </pivotArea>
    </format>
    <format dxfId="140280">
      <pivotArea dataOnly="0" labelOnly="1" outline="0" fieldPosition="0">
        <references count="2">
          <reference field="0" count="8">
            <x v="0"/>
            <x v="1"/>
            <x v="2"/>
            <x v="3"/>
            <x v="4"/>
            <x v="5"/>
            <x v="6"/>
            <x v="7"/>
          </reference>
          <reference field="3" count="1" selected="0">
            <x v="24"/>
          </reference>
        </references>
      </pivotArea>
    </format>
    <format dxfId="140279">
      <pivotArea dataOnly="0" labelOnly="1" outline="0" fieldPosition="0">
        <references count="2">
          <reference field="0" count="10">
            <x v="0"/>
            <x v="1"/>
            <x v="2"/>
            <x v="3"/>
            <x v="4"/>
            <x v="5"/>
            <x v="6"/>
            <x v="7"/>
            <x v="8"/>
            <x v="9"/>
          </reference>
          <reference field="3" count="1" selected="0">
            <x v="28"/>
          </reference>
        </references>
      </pivotArea>
    </format>
    <format dxfId="140278">
      <pivotArea dataOnly="0" labelOnly="1" outline="0" fieldPosition="0">
        <references count="2">
          <reference field="0" count="6">
            <x v="0"/>
            <x v="1"/>
            <x v="2"/>
            <x v="3"/>
            <x v="4"/>
            <x v="5"/>
          </reference>
          <reference field="3" count="1" selected="0">
            <x v="44"/>
          </reference>
        </references>
      </pivotArea>
    </format>
    <format dxfId="140277">
      <pivotArea dataOnly="0" labelOnly="1" outline="0" fieldPosition="0">
        <references count="2">
          <reference field="0" count="6">
            <x v="0"/>
            <x v="1"/>
            <x v="2"/>
            <x v="3"/>
            <x v="4"/>
            <x v="5"/>
          </reference>
          <reference field="3" count="1" selected="0">
            <x v="45"/>
          </reference>
        </references>
      </pivotArea>
    </format>
    <format dxfId="140276">
      <pivotArea dataOnly="0" labelOnly="1" outline="0" fieldPosition="0">
        <references count="2">
          <reference field="0" count="8">
            <x v="0"/>
            <x v="1"/>
            <x v="2"/>
            <x v="3"/>
            <x v="4"/>
            <x v="5"/>
            <x v="6"/>
            <x v="7"/>
          </reference>
          <reference field="3" count="1" selected="0">
            <x v="8"/>
          </reference>
        </references>
      </pivotArea>
    </format>
    <format dxfId="140275">
      <pivotArea dataOnly="0" labelOnly="1" outline="0" fieldPosition="0">
        <references count="2">
          <reference field="0" count="8">
            <x v="0"/>
            <x v="1"/>
            <x v="2"/>
            <x v="3"/>
            <x v="4"/>
            <x v="5"/>
            <x v="6"/>
            <x v="7"/>
          </reference>
          <reference field="3" count="1" selected="0">
            <x v="24"/>
          </reference>
        </references>
      </pivotArea>
    </format>
    <format dxfId="140274">
      <pivotArea dataOnly="0" labelOnly="1" outline="0" fieldPosition="0">
        <references count="1">
          <reference field="1" count="0"/>
        </references>
      </pivotArea>
    </format>
    <format dxfId="140273">
      <pivotArea field="0" type="button" dataOnly="0" labelOnly="1" outline="0" axis="axisRow" fieldPosition="1"/>
    </format>
    <format dxfId="140272">
      <pivotArea dataOnly="0" labelOnly="1" outline="0" fieldPosition="0">
        <references count="2">
          <reference field="0" count="6">
            <x v="0"/>
            <x v="1"/>
            <x v="2"/>
            <x v="3"/>
            <x v="4"/>
            <x v="5"/>
          </reference>
          <reference field="3" count="1" selected="0">
            <x v="0"/>
          </reference>
        </references>
      </pivotArea>
    </format>
    <format dxfId="140271">
      <pivotArea dataOnly="0" labelOnly="1" outline="0" fieldPosition="0">
        <references count="2">
          <reference field="0" count="6">
            <x v="0"/>
            <x v="1"/>
            <x v="2"/>
            <x v="3"/>
            <x v="4"/>
            <x v="5"/>
          </reference>
          <reference field="3" count="1" selected="0">
            <x v="1"/>
          </reference>
        </references>
      </pivotArea>
    </format>
    <format dxfId="140270">
      <pivotArea dataOnly="0" labelOnly="1" outline="0" fieldPosition="0">
        <references count="2">
          <reference field="0" count="6">
            <x v="0"/>
            <x v="1"/>
            <x v="2"/>
            <x v="3"/>
            <x v="4"/>
            <x v="5"/>
          </reference>
          <reference field="3" count="1" selected="0">
            <x v="2"/>
          </reference>
        </references>
      </pivotArea>
    </format>
    <format dxfId="140269">
      <pivotArea dataOnly="0" labelOnly="1" outline="0" fieldPosition="0">
        <references count="2">
          <reference field="0" count="8">
            <x v="0"/>
            <x v="1"/>
            <x v="2"/>
            <x v="3"/>
            <x v="4"/>
            <x v="5"/>
            <x v="6"/>
            <x v="7"/>
          </reference>
          <reference field="3" count="1" selected="0">
            <x v="3"/>
          </reference>
        </references>
      </pivotArea>
    </format>
    <format dxfId="140268">
      <pivotArea dataOnly="0" labelOnly="1" outline="0" fieldPosition="0">
        <references count="2">
          <reference field="0" count="10">
            <x v="0"/>
            <x v="1"/>
            <x v="2"/>
            <x v="3"/>
            <x v="4"/>
            <x v="5"/>
            <x v="6"/>
            <x v="7"/>
            <x v="8"/>
            <x v="9"/>
          </reference>
          <reference field="3" count="1" selected="0">
            <x v="4"/>
          </reference>
        </references>
      </pivotArea>
    </format>
    <format dxfId="140267">
      <pivotArea dataOnly="0" labelOnly="1" outline="0" fieldPosition="0">
        <references count="2">
          <reference field="0" count="11">
            <x v="0"/>
            <x v="1"/>
            <x v="2"/>
            <x v="3"/>
            <x v="4"/>
            <x v="5"/>
            <x v="6"/>
            <x v="7"/>
            <x v="8"/>
            <x v="9"/>
            <x v="11"/>
          </reference>
          <reference field="3" count="1" selected="0">
            <x v="5"/>
          </reference>
        </references>
      </pivotArea>
    </format>
    <format dxfId="140266">
      <pivotArea dataOnly="0" labelOnly="1" outline="0" fieldPosition="0">
        <references count="2">
          <reference field="0" count="12">
            <x v="0"/>
            <x v="1"/>
            <x v="2"/>
            <x v="3"/>
            <x v="4"/>
            <x v="5"/>
            <x v="6"/>
            <x v="7"/>
            <x v="8"/>
            <x v="9"/>
            <x v="11"/>
            <x v="12"/>
          </reference>
          <reference field="3" count="1" selected="0">
            <x v="6"/>
          </reference>
        </references>
      </pivotArea>
    </format>
    <format dxfId="140265">
      <pivotArea dataOnly="0" labelOnly="1" outline="0" fieldPosition="0">
        <references count="2">
          <reference field="0" count="8">
            <x v="0"/>
            <x v="1"/>
            <x v="2"/>
            <x v="3"/>
            <x v="4"/>
            <x v="5"/>
            <x v="6"/>
            <x v="7"/>
          </reference>
          <reference field="3" count="1" selected="0">
            <x v="7"/>
          </reference>
        </references>
      </pivotArea>
    </format>
    <format dxfId="140264">
      <pivotArea dataOnly="0" labelOnly="1" outline="0" fieldPosition="0">
        <references count="2">
          <reference field="0" count="3">
            <x v="0"/>
            <x v="1"/>
            <x v="2"/>
          </reference>
          <reference field="3" count="1" selected="0">
            <x v="8"/>
          </reference>
        </references>
      </pivotArea>
    </format>
    <format dxfId="140263">
      <pivotArea dataOnly="0" labelOnly="1" outline="0" fieldPosition="0">
        <references count="2">
          <reference field="0" count="3">
            <x v="0"/>
            <x v="1"/>
            <x v="2"/>
          </reference>
          <reference field="3" count="1" selected="0">
            <x v="9"/>
          </reference>
        </references>
      </pivotArea>
    </format>
    <format dxfId="140262">
      <pivotArea dataOnly="0" labelOnly="1" outline="0" fieldPosition="0">
        <references count="2">
          <reference field="0" count="3">
            <x v="0"/>
            <x v="1"/>
            <x v="2"/>
          </reference>
          <reference field="3" count="1" selected="0">
            <x v="10"/>
          </reference>
        </references>
      </pivotArea>
    </format>
    <format dxfId="140261">
      <pivotArea dataOnly="0" labelOnly="1" outline="0" fieldPosition="0">
        <references count="2">
          <reference field="0" count="8">
            <x v="0"/>
            <x v="1"/>
            <x v="2"/>
            <x v="3"/>
            <x v="4"/>
            <x v="5"/>
            <x v="6"/>
            <x v="7"/>
          </reference>
          <reference field="3" count="1" selected="0">
            <x v="11"/>
          </reference>
        </references>
      </pivotArea>
    </format>
    <format dxfId="140260">
      <pivotArea dataOnly="0" labelOnly="1" outline="0" fieldPosition="0">
        <references count="2">
          <reference field="0" count="11">
            <x v="0"/>
            <x v="1"/>
            <x v="2"/>
            <x v="3"/>
            <x v="4"/>
            <x v="5"/>
            <x v="6"/>
            <x v="7"/>
            <x v="8"/>
            <x v="9"/>
            <x v="11"/>
          </reference>
          <reference field="3" count="1" selected="0">
            <x v="12"/>
          </reference>
        </references>
      </pivotArea>
    </format>
    <format dxfId="140259">
      <pivotArea dataOnly="0" labelOnly="1" outline="0" fieldPosition="0">
        <references count="2">
          <reference field="0" count="11">
            <x v="0"/>
            <x v="1"/>
            <x v="2"/>
            <x v="3"/>
            <x v="4"/>
            <x v="5"/>
            <x v="6"/>
            <x v="7"/>
            <x v="8"/>
            <x v="9"/>
            <x v="11"/>
          </reference>
          <reference field="3" count="1" selected="0">
            <x v="13"/>
          </reference>
        </references>
      </pivotArea>
    </format>
    <format dxfId="140258">
      <pivotArea dataOnly="0" labelOnly="1" outline="0" fieldPosition="0">
        <references count="2">
          <reference field="0" count="12">
            <x v="0"/>
            <x v="1"/>
            <x v="2"/>
            <x v="3"/>
            <x v="4"/>
            <x v="5"/>
            <x v="6"/>
            <x v="7"/>
            <x v="8"/>
            <x v="9"/>
            <x v="11"/>
            <x v="12"/>
          </reference>
          <reference field="3" count="1" selected="0">
            <x v="14"/>
          </reference>
        </references>
      </pivotArea>
    </format>
    <format dxfId="140257">
      <pivotArea dataOnly="0" labelOnly="1" outline="0" fieldPosition="0">
        <references count="2">
          <reference field="0" count="10">
            <x v="0"/>
            <x v="1"/>
            <x v="2"/>
            <x v="3"/>
            <x v="4"/>
            <x v="5"/>
            <x v="6"/>
            <x v="7"/>
            <x v="8"/>
            <x v="9"/>
          </reference>
          <reference field="3" count="1" selected="0">
            <x v="15"/>
          </reference>
        </references>
      </pivotArea>
    </format>
    <format dxfId="140256">
      <pivotArea dataOnly="0" labelOnly="1" outline="0" fieldPosition="0">
        <references count="2">
          <reference field="0" count="6">
            <x v="0"/>
            <x v="1"/>
            <x v="2"/>
            <x v="3"/>
            <x v="4"/>
            <x v="5"/>
          </reference>
          <reference field="3" count="1" selected="0">
            <x v="16"/>
          </reference>
        </references>
      </pivotArea>
    </format>
    <format dxfId="140255">
      <pivotArea dataOnly="0" labelOnly="1" outline="0" fieldPosition="0">
        <references count="2">
          <reference field="0" count="6">
            <x v="0"/>
            <x v="1"/>
            <x v="2"/>
            <x v="3"/>
            <x v="4"/>
            <x v="5"/>
          </reference>
          <reference field="3" count="1" selected="0">
            <x v="17"/>
          </reference>
        </references>
      </pivotArea>
    </format>
    <format dxfId="140254">
      <pivotArea dataOnly="0" labelOnly="1" outline="0" fieldPosition="0">
        <references count="2">
          <reference field="0" count="6">
            <x v="0"/>
            <x v="1"/>
            <x v="2"/>
            <x v="3"/>
            <x v="4"/>
            <x v="5"/>
          </reference>
          <reference field="3" count="1" selected="0">
            <x v="18"/>
          </reference>
        </references>
      </pivotArea>
    </format>
    <format dxfId="140253">
      <pivotArea dataOnly="0" labelOnly="1" outline="0" fieldPosition="0">
        <references count="2">
          <reference field="0" count="8">
            <x v="0"/>
            <x v="1"/>
            <x v="2"/>
            <x v="3"/>
            <x v="4"/>
            <x v="5"/>
            <x v="6"/>
            <x v="7"/>
          </reference>
          <reference field="3" count="1" selected="0">
            <x v="19"/>
          </reference>
        </references>
      </pivotArea>
    </format>
    <format dxfId="140252">
      <pivotArea dataOnly="0" labelOnly="1" outline="0" fieldPosition="0">
        <references count="2">
          <reference field="0" count="11">
            <x v="0"/>
            <x v="1"/>
            <x v="2"/>
            <x v="3"/>
            <x v="4"/>
            <x v="5"/>
            <x v="6"/>
            <x v="7"/>
            <x v="8"/>
            <x v="9"/>
            <x v="11"/>
          </reference>
          <reference field="3" count="1" selected="0">
            <x v="20"/>
          </reference>
        </references>
      </pivotArea>
    </format>
    <format dxfId="140251">
      <pivotArea dataOnly="0" labelOnly="1" outline="0" fieldPosition="0">
        <references count="2">
          <reference field="0" count="11">
            <x v="0"/>
            <x v="1"/>
            <x v="2"/>
            <x v="3"/>
            <x v="4"/>
            <x v="5"/>
            <x v="6"/>
            <x v="7"/>
            <x v="8"/>
            <x v="9"/>
            <x v="11"/>
          </reference>
          <reference field="3" count="1" selected="0">
            <x v="21"/>
          </reference>
        </references>
      </pivotArea>
    </format>
    <format dxfId="140250">
      <pivotArea dataOnly="0" labelOnly="1" outline="0" fieldPosition="0">
        <references count="2">
          <reference field="0" count="13">
            <x v="0"/>
            <x v="1"/>
            <x v="2"/>
            <x v="3"/>
            <x v="4"/>
            <x v="5"/>
            <x v="6"/>
            <x v="7"/>
            <x v="8"/>
            <x v="9"/>
            <x v="11"/>
            <x v="12"/>
            <x v="13"/>
          </reference>
          <reference field="3" count="1" selected="0">
            <x v="22"/>
          </reference>
        </references>
      </pivotArea>
    </format>
    <format dxfId="140249">
      <pivotArea dataOnly="0" labelOnly="1" outline="0" fieldPosition="0">
        <references count="2">
          <reference field="0" count="8">
            <x v="0"/>
            <x v="1"/>
            <x v="2"/>
            <x v="3"/>
            <x v="4"/>
            <x v="5"/>
            <x v="6"/>
            <x v="7"/>
          </reference>
          <reference field="3" count="1" selected="0">
            <x v="23"/>
          </reference>
        </references>
      </pivotArea>
    </format>
    <format dxfId="140248">
      <pivotArea dataOnly="0" labelOnly="1" outline="0" fieldPosition="0">
        <references count="2">
          <reference field="0" count="3">
            <x v="0"/>
            <x v="1"/>
            <x v="2"/>
          </reference>
          <reference field="3" count="1" selected="0">
            <x v="24"/>
          </reference>
        </references>
      </pivotArea>
    </format>
    <format dxfId="140247">
      <pivotArea dataOnly="0" labelOnly="1" outline="0" fieldPosition="0">
        <references count="2">
          <reference field="0" count="3">
            <x v="0"/>
            <x v="1"/>
            <x v="2"/>
          </reference>
          <reference field="3" count="1" selected="0">
            <x v="25"/>
          </reference>
        </references>
      </pivotArea>
    </format>
    <format dxfId="140246">
      <pivotArea dataOnly="0" labelOnly="1" outline="0" fieldPosition="0">
        <references count="2">
          <reference field="0" count="3">
            <x v="0"/>
            <x v="1"/>
            <x v="2"/>
          </reference>
          <reference field="3" count="1" selected="0">
            <x v="26"/>
          </reference>
        </references>
      </pivotArea>
    </format>
    <format dxfId="140245">
      <pivotArea dataOnly="0" labelOnly="1" outline="0" fieldPosition="0">
        <references count="2">
          <reference field="0" count="8">
            <x v="0"/>
            <x v="1"/>
            <x v="2"/>
            <x v="3"/>
            <x v="4"/>
            <x v="5"/>
            <x v="6"/>
            <x v="7"/>
          </reference>
          <reference field="3" count="1" selected="0">
            <x v="27"/>
          </reference>
        </references>
      </pivotArea>
    </format>
    <format dxfId="140244">
      <pivotArea dataOnly="0" labelOnly="1" outline="0" fieldPosition="0">
        <references count="2">
          <reference field="0" count="11">
            <x v="0"/>
            <x v="1"/>
            <x v="2"/>
            <x v="3"/>
            <x v="4"/>
            <x v="5"/>
            <x v="6"/>
            <x v="7"/>
            <x v="8"/>
            <x v="9"/>
            <x v="11"/>
          </reference>
          <reference field="3" count="1" selected="0">
            <x v="28"/>
          </reference>
        </references>
      </pivotArea>
    </format>
    <format dxfId="140243">
      <pivotArea dataOnly="0" labelOnly="1" outline="0" fieldPosition="0">
        <references count="2">
          <reference field="0" count="13">
            <x v="0"/>
            <x v="1"/>
            <x v="2"/>
            <x v="3"/>
            <x v="4"/>
            <x v="5"/>
            <x v="6"/>
            <x v="7"/>
            <x v="8"/>
            <x v="9"/>
            <x v="11"/>
            <x v="12"/>
            <x v="13"/>
          </reference>
          <reference field="3" count="1" selected="0">
            <x v="29"/>
          </reference>
        </references>
      </pivotArea>
    </format>
    <format dxfId="140242">
      <pivotArea dataOnly="0" labelOnly="1" outline="0" fieldPosition="0">
        <references count="2">
          <reference field="0" count="12">
            <x v="0"/>
            <x v="1"/>
            <x v="2"/>
            <x v="3"/>
            <x v="4"/>
            <x v="5"/>
            <x v="6"/>
            <x v="7"/>
            <x v="8"/>
            <x v="9"/>
            <x v="11"/>
            <x v="12"/>
          </reference>
          <reference field="3" count="1" selected="0">
            <x v="30"/>
          </reference>
        </references>
      </pivotArea>
    </format>
    <format dxfId="140241">
      <pivotArea dataOnly="0" labelOnly="1" outline="0" fieldPosition="0">
        <references count="2">
          <reference field="0" count="10">
            <x v="0"/>
            <x v="1"/>
            <x v="2"/>
            <x v="3"/>
            <x v="4"/>
            <x v="5"/>
            <x v="6"/>
            <x v="7"/>
            <x v="8"/>
            <x v="9"/>
          </reference>
          <reference field="3" count="1" selected="0">
            <x v="31"/>
          </reference>
        </references>
      </pivotArea>
    </format>
    <format dxfId="140240">
      <pivotArea dataOnly="0" labelOnly="1" outline="0" fieldPosition="0">
        <references count="2">
          <reference field="0" count="6">
            <x v="0"/>
            <x v="1"/>
            <x v="2"/>
            <x v="3"/>
            <x v="4"/>
            <x v="5"/>
          </reference>
          <reference field="3" count="1" selected="0">
            <x v="32"/>
          </reference>
        </references>
      </pivotArea>
    </format>
    <format dxfId="140239">
      <pivotArea dataOnly="0" labelOnly="1" outline="0" fieldPosition="0">
        <references count="2">
          <reference field="0" count="6">
            <x v="0"/>
            <x v="1"/>
            <x v="2"/>
            <x v="3"/>
            <x v="4"/>
            <x v="5"/>
          </reference>
          <reference field="3" count="1" selected="0">
            <x v="33"/>
          </reference>
        </references>
      </pivotArea>
    </format>
    <format dxfId="140238">
      <pivotArea dataOnly="0" labelOnly="1" outline="0" fieldPosition="0">
        <references count="2">
          <reference field="0" count="6">
            <x v="0"/>
            <x v="1"/>
            <x v="2"/>
            <x v="3"/>
            <x v="4"/>
            <x v="5"/>
          </reference>
          <reference field="3" count="1" selected="0">
            <x v="34"/>
          </reference>
        </references>
      </pivotArea>
    </format>
    <format dxfId="140237">
      <pivotArea dataOnly="0" labelOnly="1" outline="0" fieldPosition="0">
        <references count="2">
          <reference field="0" count="10">
            <x v="0"/>
            <x v="1"/>
            <x v="2"/>
            <x v="3"/>
            <x v="4"/>
            <x v="5"/>
            <x v="6"/>
            <x v="7"/>
            <x v="8"/>
            <x v="9"/>
          </reference>
          <reference field="3" count="1" selected="0">
            <x v="35"/>
          </reference>
        </references>
      </pivotArea>
    </format>
    <format dxfId="140236">
      <pivotArea dataOnly="0" labelOnly="1" outline="0" fieldPosition="0">
        <references count="2">
          <reference field="0" count="11">
            <x v="0"/>
            <x v="1"/>
            <x v="2"/>
            <x v="3"/>
            <x v="4"/>
            <x v="5"/>
            <x v="6"/>
            <x v="7"/>
            <x v="8"/>
            <x v="9"/>
            <x v="11"/>
          </reference>
          <reference field="3" count="1" selected="0">
            <x v="36"/>
          </reference>
        </references>
      </pivotArea>
    </format>
    <format dxfId="140235">
      <pivotArea dataOnly="0" labelOnly="1" outline="0" fieldPosition="0">
        <references count="2">
          <reference field="0" count="12">
            <x v="0"/>
            <x v="1"/>
            <x v="2"/>
            <x v="3"/>
            <x v="4"/>
            <x v="5"/>
            <x v="6"/>
            <x v="7"/>
            <x v="8"/>
            <x v="9"/>
            <x v="11"/>
            <x v="12"/>
          </reference>
          <reference field="3" count="1" selected="0">
            <x v="37"/>
          </reference>
        </references>
      </pivotArea>
    </format>
    <format dxfId="140234">
      <pivotArea dataOnly="0" labelOnly="1" outline="0" fieldPosition="0">
        <references count="2">
          <reference field="0" count="3">
            <x v="0"/>
            <x v="1"/>
            <x v="2"/>
          </reference>
          <reference field="3" count="1" selected="0">
            <x v="38"/>
          </reference>
        </references>
      </pivotArea>
    </format>
    <format dxfId="140233">
      <pivotArea dataOnly="0" labelOnly="1" outline="0" fieldPosition="0">
        <references count="2">
          <reference field="0" count="3">
            <x v="0"/>
            <x v="1"/>
            <x v="2"/>
          </reference>
          <reference field="3" count="1" selected="0">
            <x v="39"/>
          </reference>
        </references>
      </pivotArea>
    </format>
    <format dxfId="140232">
      <pivotArea dataOnly="0" labelOnly="1" outline="0" fieldPosition="0">
        <references count="2">
          <reference field="0" count="3">
            <x v="0"/>
            <x v="1"/>
            <x v="2"/>
          </reference>
          <reference field="3" count="1" selected="0">
            <x v="40"/>
          </reference>
        </references>
      </pivotArea>
    </format>
    <format dxfId="140231">
      <pivotArea dataOnly="0" labelOnly="1" outline="0" fieldPosition="0">
        <references count="2">
          <reference field="0" count="11">
            <x v="0"/>
            <x v="1"/>
            <x v="2"/>
            <x v="3"/>
            <x v="4"/>
            <x v="5"/>
            <x v="6"/>
            <x v="7"/>
            <x v="8"/>
            <x v="9"/>
            <x v="11"/>
          </reference>
          <reference field="3" count="1" selected="0">
            <x v="41"/>
          </reference>
        </references>
      </pivotArea>
    </format>
    <format dxfId="140230">
      <pivotArea dataOnly="0" labelOnly="1" outline="0" fieldPosition="0">
        <references count="2">
          <reference field="0" count="11">
            <x v="0"/>
            <x v="1"/>
            <x v="2"/>
            <x v="3"/>
            <x v="4"/>
            <x v="5"/>
            <x v="6"/>
            <x v="7"/>
            <x v="8"/>
            <x v="9"/>
            <x v="11"/>
          </reference>
          <reference field="3" count="1" selected="0">
            <x v="42"/>
          </reference>
        </references>
      </pivotArea>
    </format>
    <format dxfId="140229">
      <pivotArea dataOnly="0" labelOnly="1" outline="0" fieldPosition="0">
        <references count="2">
          <reference field="0" count="12">
            <x v="0"/>
            <x v="1"/>
            <x v="2"/>
            <x v="3"/>
            <x v="4"/>
            <x v="5"/>
            <x v="6"/>
            <x v="7"/>
            <x v="8"/>
            <x v="9"/>
            <x v="11"/>
            <x v="12"/>
          </reference>
          <reference field="3" count="1" selected="0">
            <x v="43"/>
          </reference>
        </references>
      </pivotArea>
    </format>
    <format dxfId="140228">
      <pivotArea dataOnly="0" labelOnly="1" outline="0" fieldPosition="0">
        <references count="2">
          <reference field="0" count="6">
            <x v="0"/>
            <x v="1"/>
            <x v="2"/>
            <x v="3"/>
            <x v="4"/>
            <x v="5"/>
          </reference>
          <reference field="3" count="1" selected="0">
            <x v="44"/>
          </reference>
        </references>
      </pivotArea>
    </format>
    <format dxfId="140227">
      <pivotArea dataOnly="0" labelOnly="1" outline="0" fieldPosition="0">
        <references count="2">
          <reference field="0" count="6">
            <x v="0"/>
            <x v="1"/>
            <x v="2"/>
            <x v="3"/>
            <x v="4"/>
            <x v="5"/>
          </reference>
          <reference field="3" count="1" selected="0">
            <x v="45"/>
          </reference>
        </references>
      </pivotArea>
    </format>
    <format dxfId="140226">
      <pivotArea dataOnly="0" labelOnly="1" outline="0" fieldPosition="0">
        <references count="2">
          <reference field="0" count="1">
            <x v="10"/>
          </reference>
          <reference field="3" count="1" selected="0">
            <x v="46"/>
          </reference>
        </references>
      </pivotArea>
    </format>
    <format dxfId="140225">
      <pivotArea dataOnly="0" labelOnly="1" outline="0" fieldPosition="0">
        <references count="3">
          <reference field="0" count="1" selected="0">
            <x v="0"/>
          </reference>
          <reference field="3" count="1" selected="0">
            <x v="16"/>
          </reference>
          <reference field="5" count="1">
            <x v="56"/>
          </reference>
        </references>
      </pivotArea>
    </format>
    <format dxfId="140224">
      <pivotArea field="5" type="button" dataOnly="0" labelOnly="1" outline="0" axis="axisRow" fieldPosition="2"/>
    </format>
    <format dxfId="140223">
      <pivotArea dataOnly="0" labelOnly="1" outline="0" fieldPosition="0">
        <references count="3">
          <reference field="0" count="1" selected="0">
            <x v="0"/>
          </reference>
          <reference field="3" count="1" selected="0">
            <x v="0"/>
          </reference>
          <reference field="5" count="1">
            <x v="57"/>
          </reference>
        </references>
      </pivotArea>
    </format>
    <format dxfId="140222">
      <pivotArea dataOnly="0" labelOnly="1" outline="0" fieldPosition="0">
        <references count="3">
          <reference field="0" count="1" selected="0">
            <x v="1"/>
          </reference>
          <reference field="3" count="1" selected="0">
            <x v="0"/>
          </reference>
          <reference field="5" count="1">
            <x v="57"/>
          </reference>
        </references>
      </pivotArea>
    </format>
    <format dxfId="140221">
      <pivotArea dataOnly="0" labelOnly="1" outline="0" fieldPosition="0">
        <references count="3">
          <reference field="0" count="1" selected="0">
            <x v="2"/>
          </reference>
          <reference field="3" count="1" selected="0">
            <x v="0"/>
          </reference>
          <reference field="5" count="1">
            <x v="20"/>
          </reference>
        </references>
      </pivotArea>
    </format>
    <format dxfId="140220">
      <pivotArea dataOnly="0" labelOnly="1" outline="0" fieldPosition="0">
        <references count="3">
          <reference field="0" count="1" selected="0">
            <x v="3"/>
          </reference>
          <reference field="3" count="1" selected="0">
            <x v="0"/>
          </reference>
          <reference field="5" count="1">
            <x v="20"/>
          </reference>
        </references>
      </pivotArea>
    </format>
    <format dxfId="140219">
      <pivotArea dataOnly="0" labelOnly="1" outline="0" fieldPosition="0">
        <references count="3">
          <reference field="0" count="1" selected="0">
            <x v="4"/>
          </reference>
          <reference field="3" count="1" selected="0">
            <x v="0"/>
          </reference>
          <reference field="5" count="1">
            <x v="23"/>
          </reference>
        </references>
      </pivotArea>
    </format>
    <format dxfId="140218">
      <pivotArea dataOnly="0" labelOnly="1" outline="0" fieldPosition="0">
        <references count="3">
          <reference field="0" count="1" selected="0">
            <x v="5"/>
          </reference>
          <reference field="3" count="1" selected="0">
            <x v="0"/>
          </reference>
          <reference field="5" count="1">
            <x v="58"/>
          </reference>
        </references>
      </pivotArea>
    </format>
    <format dxfId="140217">
      <pivotArea dataOnly="0" labelOnly="1" outline="0" fieldPosition="0">
        <references count="3">
          <reference field="0" count="1" selected="0">
            <x v="0"/>
          </reference>
          <reference field="3" count="1" selected="0">
            <x v="1"/>
          </reference>
          <reference field="5" count="1">
            <x v="59"/>
          </reference>
        </references>
      </pivotArea>
    </format>
    <format dxfId="140216">
      <pivotArea dataOnly="0" labelOnly="1" outline="0" fieldPosition="0">
        <references count="3">
          <reference field="0" count="1" selected="0">
            <x v="1"/>
          </reference>
          <reference field="3" count="1" selected="0">
            <x v="1"/>
          </reference>
          <reference field="5" count="1">
            <x v="20"/>
          </reference>
        </references>
      </pivotArea>
    </format>
    <format dxfId="140215">
      <pivotArea dataOnly="0" labelOnly="1" outline="0" fieldPosition="0">
        <references count="3">
          <reference field="0" count="1" selected="0">
            <x v="2"/>
          </reference>
          <reference field="3" count="1" selected="0">
            <x v="1"/>
          </reference>
          <reference field="5" count="1">
            <x v="23"/>
          </reference>
        </references>
      </pivotArea>
    </format>
    <format dxfId="140214">
      <pivotArea dataOnly="0" labelOnly="1" outline="0" fieldPosition="0">
        <references count="3">
          <reference field="0" count="1" selected="0">
            <x v="3"/>
          </reference>
          <reference field="3" count="1" selected="0">
            <x v="1"/>
          </reference>
          <reference field="5" count="1">
            <x v="23"/>
          </reference>
        </references>
      </pivotArea>
    </format>
    <format dxfId="140213">
      <pivotArea dataOnly="0" labelOnly="1" outline="0" fieldPosition="0">
        <references count="3">
          <reference field="0" count="1" selected="0">
            <x v="4"/>
          </reference>
          <reference field="3" count="1" selected="0">
            <x v="1"/>
          </reference>
          <reference field="5" count="1">
            <x v="58"/>
          </reference>
        </references>
      </pivotArea>
    </format>
    <format dxfId="140212">
      <pivotArea dataOnly="0" labelOnly="1" outline="0" fieldPosition="0">
        <references count="3">
          <reference field="0" count="1" selected="0">
            <x v="5"/>
          </reference>
          <reference field="3" count="1" selected="0">
            <x v="1"/>
          </reference>
          <reference field="5" count="1">
            <x v="58"/>
          </reference>
        </references>
      </pivotArea>
    </format>
    <format dxfId="140211">
      <pivotArea dataOnly="0" labelOnly="1" outline="0" fieldPosition="0">
        <references count="3">
          <reference field="0" count="1" selected="0">
            <x v="0"/>
          </reference>
          <reference field="3" count="1" selected="0">
            <x v="2"/>
          </reference>
          <reference field="5" count="1">
            <x v="59"/>
          </reference>
        </references>
      </pivotArea>
    </format>
    <format dxfId="140210">
      <pivotArea dataOnly="0" labelOnly="1" outline="0" fieldPosition="0">
        <references count="3">
          <reference field="0" count="1" selected="0">
            <x v="1"/>
          </reference>
          <reference field="3" count="1" selected="0">
            <x v="2"/>
          </reference>
          <reference field="5" count="1">
            <x v="20"/>
          </reference>
        </references>
      </pivotArea>
    </format>
    <format dxfId="140209">
      <pivotArea dataOnly="0" labelOnly="1" outline="0" fieldPosition="0">
        <references count="3">
          <reference field="0" count="1" selected="0">
            <x v="2"/>
          </reference>
          <reference field="3" count="1" selected="0">
            <x v="2"/>
          </reference>
          <reference field="5" count="1">
            <x v="23"/>
          </reference>
        </references>
      </pivotArea>
    </format>
    <format dxfId="140208">
      <pivotArea dataOnly="0" labelOnly="1" outline="0" fieldPosition="0">
        <references count="3">
          <reference field="0" count="1" selected="0">
            <x v="3"/>
          </reference>
          <reference field="3" count="1" selected="0">
            <x v="2"/>
          </reference>
          <reference field="5" count="1">
            <x v="23"/>
          </reference>
        </references>
      </pivotArea>
    </format>
    <format dxfId="140207">
      <pivotArea dataOnly="0" labelOnly="1" outline="0" fieldPosition="0">
        <references count="3">
          <reference field="0" count="1" selected="0">
            <x v="4"/>
          </reference>
          <reference field="3" count="1" selected="0">
            <x v="2"/>
          </reference>
          <reference field="5" count="1">
            <x v="58"/>
          </reference>
        </references>
      </pivotArea>
    </format>
    <format dxfId="140206">
      <pivotArea dataOnly="0" labelOnly="1" outline="0" fieldPosition="0">
        <references count="3">
          <reference field="0" count="1" selected="0">
            <x v="5"/>
          </reference>
          <reference field="3" count="1" selected="0">
            <x v="2"/>
          </reference>
          <reference field="5" count="1">
            <x v="60"/>
          </reference>
        </references>
      </pivotArea>
    </format>
    <format dxfId="140205">
      <pivotArea dataOnly="0" labelOnly="1" outline="0" fieldPosition="0">
        <references count="3">
          <reference field="0" count="1" selected="0">
            <x v="0"/>
          </reference>
          <reference field="3" count="1" selected="0">
            <x v="3"/>
          </reference>
          <reference field="5" count="1">
            <x v="25"/>
          </reference>
        </references>
      </pivotArea>
    </format>
    <format dxfId="140204">
      <pivotArea dataOnly="0" labelOnly="1" outline="0" fieldPosition="0">
        <references count="3">
          <reference field="0" count="1" selected="0">
            <x v="1"/>
          </reference>
          <reference field="3" count="1" selected="0">
            <x v="3"/>
          </reference>
          <reference field="5" count="1">
            <x v="24"/>
          </reference>
        </references>
      </pivotArea>
    </format>
    <format dxfId="140203">
      <pivotArea dataOnly="0" labelOnly="1" outline="0" fieldPosition="0">
        <references count="3">
          <reference field="0" count="1" selected="0">
            <x v="2"/>
          </reference>
          <reference field="3" count="1" selected="0">
            <x v="3"/>
          </reference>
          <reference field="5" count="1">
            <x v="24"/>
          </reference>
        </references>
      </pivotArea>
    </format>
    <format dxfId="140202">
      <pivotArea dataOnly="0" labelOnly="1" outline="0" fieldPosition="0">
        <references count="3">
          <reference field="0" count="1" selected="0">
            <x v="3"/>
          </reference>
          <reference field="3" count="1" selected="0">
            <x v="3"/>
          </reference>
          <reference field="5" count="1">
            <x v="23"/>
          </reference>
        </references>
      </pivotArea>
    </format>
    <format dxfId="140201">
      <pivotArea dataOnly="0" labelOnly="1" outline="0" fieldPosition="0">
        <references count="3">
          <reference field="0" count="1" selected="0">
            <x v="4"/>
          </reference>
          <reference field="3" count="1" selected="0">
            <x v="3"/>
          </reference>
          <reference field="5" count="1">
            <x v="22"/>
          </reference>
        </references>
      </pivotArea>
    </format>
    <format dxfId="140200">
      <pivotArea dataOnly="0" labelOnly="1" outline="0" fieldPosition="0">
        <references count="3">
          <reference field="0" count="1" selected="0">
            <x v="5"/>
          </reference>
          <reference field="3" count="1" selected="0">
            <x v="3"/>
          </reference>
          <reference field="5" count="1">
            <x v="21"/>
          </reference>
        </references>
      </pivotArea>
    </format>
    <format dxfId="140199">
      <pivotArea dataOnly="0" labelOnly="1" outline="0" fieldPosition="0">
        <references count="3">
          <reference field="0" count="1" selected="0">
            <x v="6"/>
          </reference>
          <reference field="3" count="1" selected="0">
            <x v="3"/>
          </reference>
          <reference field="5" count="1">
            <x v="20"/>
          </reference>
        </references>
      </pivotArea>
    </format>
    <format dxfId="140198">
      <pivotArea dataOnly="0" labelOnly="1" outline="0" fieldPosition="0">
        <references count="3">
          <reference field="0" count="1" selected="0">
            <x v="7"/>
          </reference>
          <reference field="3" count="1" selected="0">
            <x v="3"/>
          </reference>
          <reference field="5" count="1">
            <x v="19"/>
          </reference>
        </references>
      </pivotArea>
    </format>
    <format dxfId="140197">
      <pivotArea dataOnly="0" labelOnly="1" outline="0" fieldPosition="0">
        <references count="3">
          <reference field="0" count="1" selected="0">
            <x v="0"/>
          </reference>
          <reference field="3" count="1" selected="0">
            <x v="4"/>
          </reference>
          <reference field="5" count="1">
            <x v="34"/>
          </reference>
        </references>
      </pivotArea>
    </format>
    <format dxfId="140196">
      <pivotArea dataOnly="0" labelOnly="1" outline="0" fieldPosition="0">
        <references count="3">
          <reference field="0" count="1" selected="0">
            <x v="1"/>
          </reference>
          <reference field="3" count="1" selected="0">
            <x v="4"/>
          </reference>
          <reference field="5" count="1">
            <x v="37"/>
          </reference>
        </references>
      </pivotArea>
    </format>
    <format dxfId="140195">
      <pivotArea dataOnly="0" labelOnly="1" outline="0" fieldPosition="0">
        <references count="3">
          <reference field="0" count="1" selected="0">
            <x v="2"/>
          </reference>
          <reference field="3" count="1" selected="0">
            <x v="4"/>
          </reference>
          <reference field="5" count="1">
            <x v="35"/>
          </reference>
        </references>
      </pivotArea>
    </format>
    <format dxfId="140194">
      <pivotArea dataOnly="0" labelOnly="1" outline="0" fieldPosition="0">
        <references count="3">
          <reference field="0" count="1" selected="0">
            <x v="3"/>
          </reference>
          <reference field="3" count="1" selected="0">
            <x v="4"/>
          </reference>
          <reference field="5" count="1">
            <x v="34"/>
          </reference>
        </references>
      </pivotArea>
    </format>
    <format dxfId="140193">
      <pivotArea dataOnly="0" labelOnly="1" outline="0" fieldPosition="0">
        <references count="3">
          <reference field="0" count="1" selected="0">
            <x v="4"/>
          </reference>
          <reference field="3" count="1" selected="0">
            <x v="4"/>
          </reference>
          <reference field="5" count="1">
            <x v="61"/>
          </reference>
        </references>
      </pivotArea>
    </format>
    <format dxfId="140192">
      <pivotArea dataOnly="0" labelOnly="1" outline="0" fieldPosition="0">
        <references count="3">
          <reference field="0" count="1" selected="0">
            <x v="5"/>
          </reference>
          <reference field="3" count="1" selected="0">
            <x v="4"/>
          </reference>
          <reference field="5" count="1">
            <x v="62"/>
          </reference>
        </references>
      </pivotArea>
    </format>
    <format dxfId="140191">
      <pivotArea dataOnly="0" labelOnly="1" outline="0" fieldPosition="0">
        <references count="3">
          <reference field="0" count="1" selected="0">
            <x v="6"/>
          </reference>
          <reference field="3" count="1" selected="0">
            <x v="4"/>
          </reference>
          <reference field="5" count="1">
            <x v="34"/>
          </reference>
        </references>
      </pivotArea>
    </format>
    <format dxfId="140190">
      <pivotArea dataOnly="0" labelOnly="1" outline="0" fieldPosition="0">
        <references count="3">
          <reference field="0" count="1" selected="0">
            <x v="7"/>
          </reference>
          <reference field="3" count="1" selected="0">
            <x v="4"/>
          </reference>
          <reference field="5" count="1">
            <x v="33"/>
          </reference>
        </references>
      </pivotArea>
    </format>
    <format dxfId="140189">
      <pivotArea dataOnly="0" labelOnly="1" outline="0" fieldPosition="0">
        <references count="3">
          <reference field="0" count="1" selected="0">
            <x v="8"/>
          </reference>
          <reference field="3" count="1" selected="0">
            <x v="4"/>
          </reference>
          <reference field="5" count="1">
            <x v="33"/>
          </reference>
        </references>
      </pivotArea>
    </format>
    <format dxfId="140188">
      <pivotArea dataOnly="0" labelOnly="1" outline="0" fieldPosition="0">
        <references count="3">
          <reference field="0" count="1" selected="0">
            <x v="9"/>
          </reference>
          <reference field="3" count="1" selected="0">
            <x v="4"/>
          </reference>
          <reference field="5" count="1">
            <x v="63"/>
          </reference>
        </references>
      </pivotArea>
    </format>
    <format dxfId="140187">
      <pivotArea dataOnly="0" labelOnly="1" outline="0" fieldPosition="0">
        <references count="3">
          <reference field="0" count="1" selected="0">
            <x v="0"/>
          </reference>
          <reference field="3" count="1" selected="0">
            <x v="5"/>
          </reference>
          <reference field="5" count="1">
            <x v="34"/>
          </reference>
        </references>
      </pivotArea>
    </format>
    <format dxfId="140186">
      <pivotArea dataOnly="0" labelOnly="1" outline="0" fieldPosition="0">
        <references count="3">
          <reference field="0" count="1" selected="0">
            <x v="1"/>
          </reference>
          <reference field="3" count="1" selected="0">
            <x v="5"/>
          </reference>
          <reference field="5" count="1">
            <x v="63"/>
          </reference>
        </references>
      </pivotArea>
    </format>
    <format dxfId="140185">
      <pivotArea dataOnly="0" labelOnly="1" outline="0" fieldPosition="0">
        <references count="3">
          <reference field="0" count="1" selected="0">
            <x v="2"/>
          </reference>
          <reference field="3" count="1" selected="0">
            <x v="5"/>
          </reference>
          <reference field="5" count="1">
            <x v="33"/>
          </reference>
        </references>
      </pivotArea>
    </format>
    <format dxfId="140184">
      <pivotArea dataOnly="0" labelOnly="1" outline="0" fieldPosition="0">
        <references count="3">
          <reference field="0" count="1" selected="0">
            <x v="3"/>
          </reference>
          <reference field="3" count="1" selected="0">
            <x v="5"/>
          </reference>
          <reference field="5" count="1">
            <x v="34"/>
          </reference>
        </references>
      </pivotArea>
    </format>
    <format dxfId="140183">
      <pivotArea dataOnly="0" labelOnly="1" outline="0" fieldPosition="0">
        <references count="3">
          <reference field="0" count="1" selected="0">
            <x v="4"/>
          </reference>
          <reference field="3" count="1" selected="0">
            <x v="5"/>
          </reference>
          <reference field="5" count="1">
            <x v="9"/>
          </reference>
        </references>
      </pivotArea>
    </format>
    <format dxfId="140182">
      <pivotArea dataOnly="0" labelOnly="1" outline="0" fieldPosition="0">
        <references count="3">
          <reference field="0" count="1" selected="0">
            <x v="5"/>
          </reference>
          <reference field="3" count="1" selected="0">
            <x v="5"/>
          </reference>
          <reference field="5" count="1">
            <x v="62"/>
          </reference>
        </references>
      </pivotArea>
    </format>
    <format dxfId="140181">
      <pivotArea dataOnly="0" labelOnly="1" outline="0" fieldPosition="0">
        <references count="3">
          <reference field="0" count="1" selected="0">
            <x v="6"/>
          </reference>
          <reference field="3" count="1" selected="0">
            <x v="5"/>
          </reference>
          <reference field="5" count="1">
            <x v="34"/>
          </reference>
        </references>
      </pivotArea>
    </format>
    <format dxfId="140180">
      <pivotArea dataOnly="0" labelOnly="1" outline="0" fieldPosition="0">
        <references count="3">
          <reference field="0" count="1" selected="0">
            <x v="7"/>
          </reference>
          <reference field="3" count="1" selected="0">
            <x v="5"/>
          </reference>
          <reference field="5" count="1">
            <x v="33"/>
          </reference>
        </references>
      </pivotArea>
    </format>
    <format dxfId="140179">
      <pivotArea dataOnly="0" labelOnly="1" outline="0" fieldPosition="0">
        <references count="3">
          <reference field="0" count="1" selected="0">
            <x v="8"/>
          </reference>
          <reference field="3" count="1" selected="0">
            <x v="5"/>
          </reference>
          <reference field="5" count="1">
            <x v="33"/>
          </reference>
        </references>
      </pivotArea>
    </format>
    <format dxfId="140178">
      <pivotArea dataOnly="0" labelOnly="1" outline="0" fieldPosition="0">
        <references count="3">
          <reference field="0" count="1" selected="0">
            <x v="9"/>
          </reference>
          <reference field="3" count="1" selected="0">
            <x v="5"/>
          </reference>
          <reference field="5" count="1">
            <x v="61"/>
          </reference>
        </references>
      </pivotArea>
    </format>
    <format dxfId="140177">
      <pivotArea dataOnly="0" labelOnly="1" outline="0" fieldPosition="0">
        <references count="3">
          <reference field="0" count="1" selected="0">
            <x v="11"/>
          </reference>
          <reference field="3" count="1" selected="0">
            <x v="5"/>
          </reference>
          <reference field="5" count="1">
            <x v="64"/>
          </reference>
        </references>
      </pivotArea>
    </format>
    <format dxfId="140176">
      <pivotArea dataOnly="0" labelOnly="1" outline="0" fieldPosition="0">
        <references count="3">
          <reference field="0" count="1" selected="0">
            <x v="0"/>
          </reference>
          <reference field="3" count="1" selected="0">
            <x v="6"/>
          </reference>
          <reference field="5" count="1">
            <x v="33"/>
          </reference>
        </references>
      </pivotArea>
    </format>
    <format dxfId="140175">
      <pivotArea dataOnly="0" labelOnly="1" outline="0" fieldPosition="0">
        <references count="3">
          <reference field="0" count="1" selected="0">
            <x v="1"/>
          </reference>
          <reference field="3" count="1" selected="0">
            <x v="6"/>
          </reference>
          <reference field="5" count="1">
            <x v="61"/>
          </reference>
        </references>
      </pivotArea>
    </format>
    <format dxfId="140174">
      <pivotArea dataOnly="0" labelOnly="1" outline="0" fieldPosition="0">
        <references count="3">
          <reference field="0" count="1" selected="0">
            <x v="2"/>
          </reference>
          <reference field="3" count="1" selected="0">
            <x v="6"/>
          </reference>
          <reference field="5" count="1">
            <x v="35"/>
          </reference>
        </references>
      </pivotArea>
    </format>
    <format dxfId="140173">
      <pivotArea dataOnly="0" labelOnly="1" outline="0" fieldPosition="0">
        <references count="3">
          <reference field="0" count="1" selected="0">
            <x v="3"/>
          </reference>
          <reference field="3" count="1" selected="0">
            <x v="6"/>
          </reference>
          <reference field="5" count="1">
            <x v="34"/>
          </reference>
        </references>
      </pivotArea>
    </format>
    <format dxfId="140172">
      <pivotArea dataOnly="0" labelOnly="1" outline="0" fieldPosition="0">
        <references count="3">
          <reference field="0" count="1" selected="0">
            <x v="4"/>
          </reference>
          <reference field="3" count="1" selected="0">
            <x v="6"/>
          </reference>
          <reference field="5" count="1">
            <x v="33"/>
          </reference>
        </references>
      </pivotArea>
    </format>
    <format dxfId="140171">
      <pivotArea dataOnly="0" labelOnly="1" outline="0" fieldPosition="0">
        <references count="3">
          <reference field="0" count="1" selected="0">
            <x v="5"/>
          </reference>
          <reference field="3" count="1" selected="0">
            <x v="6"/>
          </reference>
          <reference field="5" count="1">
            <x v="63"/>
          </reference>
        </references>
      </pivotArea>
    </format>
    <format dxfId="140170">
      <pivotArea dataOnly="0" labelOnly="1" outline="0" fieldPosition="0">
        <references count="3">
          <reference field="0" count="1" selected="0">
            <x v="6"/>
          </reference>
          <reference field="3" count="1" selected="0">
            <x v="6"/>
          </reference>
          <reference field="5" count="1">
            <x v="62"/>
          </reference>
        </references>
      </pivotArea>
    </format>
    <format dxfId="140169">
      <pivotArea dataOnly="0" labelOnly="1" outline="0" fieldPosition="0">
        <references count="3">
          <reference field="0" count="1" selected="0">
            <x v="7"/>
          </reference>
          <reference field="3" count="1" selected="0">
            <x v="6"/>
          </reference>
          <reference field="5" count="1">
            <x v="34"/>
          </reference>
        </references>
      </pivotArea>
    </format>
    <format dxfId="140168">
      <pivotArea dataOnly="0" labelOnly="1" outline="0" fieldPosition="0">
        <references count="3">
          <reference field="0" count="1" selected="0">
            <x v="8"/>
          </reference>
          <reference field="3" count="1" selected="0">
            <x v="6"/>
          </reference>
          <reference field="5" count="1">
            <x v="33"/>
          </reference>
        </references>
      </pivotArea>
    </format>
    <format dxfId="140167">
      <pivotArea dataOnly="0" labelOnly="1" outline="0" fieldPosition="0">
        <references count="3">
          <reference field="0" count="1" selected="0">
            <x v="9"/>
          </reference>
          <reference field="3" count="1" selected="0">
            <x v="6"/>
          </reference>
          <reference field="5" count="1">
            <x v="61"/>
          </reference>
        </references>
      </pivotArea>
    </format>
    <format dxfId="140166">
      <pivotArea dataOnly="0" labelOnly="1" outline="0" fieldPosition="0">
        <references count="3">
          <reference field="0" count="1" selected="0">
            <x v="11"/>
          </reference>
          <reference field="3" count="1" selected="0">
            <x v="6"/>
          </reference>
          <reference field="5" count="1">
            <x v="64"/>
          </reference>
        </references>
      </pivotArea>
    </format>
    <format dxfId="140165">
      <pivotArea dataOnly="0" labelOnly="1" outline="0" fieldPosition="0">
        <references count="3">
          <reference field="0" count="1" selected="0">
            <x v="12"/>
          </reference>
          <reference field="3" count="1" selected="0">
            <x v="6"/>
          </reference>
          <reference field="5" count="1">
            <x v="63"/>
          </reference>
        </references>
      </pivotArea>
    </format>
    <format dxfId="140164">
      <pivotArea dataOnly="0" labelOnly="1" outline="0" fieldPosition="0">
        <references count="3">
          <reference field="0" count="1" selected="0">
            <x v="0"/>
          </reference>
          <reference field="3" count="1" selected="0">
            <x v="7"/>
          </reference>
          <reference field="5" count="1">
            <x v="33"/>
          </reference>
        </references>
      </pivotArea>
    </format>
    <format dxfId="140163">
      <pivotArea dataOnly="0" labelOnly="1" outline="0" fieldPosition="0">
        <references count="3">
          <reference field="0" count="1" selected="0">
            <x v="1"/>
          </reference>
          <reference field="3" count="1" selected="0">
            <x v="7"/>
          </reference>
          <reference field="5" count="1">
            <x v="33"/>
          </reference>
        </references>
      </pivotArea>
    </format>
    <format dxfId="140162">
      <pivotArea dataOnly="0" labelOnly="1" outline="0" fieldPosition="0">
        <references count="3">
          <reference field="0" count="1" selected="0">
            <x v="2"/>
          </reference>
          <reference field="3" count="1" selected="0">
            <x v="7"/>
          </reference>
          <reference field="5" count="1">
            <x v="33"/>
          </reference>
        </references>
      </pivotArea>
    </format>
    <format dxfId="140161">
      <pivotArea dataOnly="0" labelOnly="1" outline="0" fieldPosition="0">
        <references count="3">
          <reference field="0" count="1" selected="0">
            <x v="3"/>
          </reference>
          <reference field="3" count="1" selected="0">
            <x v="7"/>
          </reference>
          <reference field="5" count="1">
            <x v="34"/>
          </reference>
        </references>
      </pivotArea>
    </format>
    <format dxfId="140160">
      <pivotArea dataOnly="0" labelOnly="1" outline="0" fieldPosition="0">
        <references count="3">
          <reference field="0" count="1" selected="0">
            <x v="4"/>
          </reference>
          <reference field="3" count="1" selected="0">
            <x v="7"/>
          </reference>
          <reference field="5" count="1">
            <x v="34"/>
          </reference>
        </references>
      </pivotArea>
    </format>
    <format dxfId="140159">
      <pivotArea dataOnly="0" labelOnly="1" outline="0" fieldPosition="0">
        <references count="3">
          <reference field="0" count="1" selected="0">
            <x v="5"/>
          </reference>
          <reference field="3" count="1" selected="0">
            <x v="7"/>
          </reference>
          <reference field="5" count="1">
            <x v="37"/>
          </reference>
        </references>
      </pivotArea>
    </format>
    <format dxfId="140158">
      <pivotArea dataOnly="0" labelOnly="1" outline="0" fieldPosition="0">
        <references count="3">
          <reference field="0" count="1" selected="0">
            <x v="6"/>
          </reference>
          <reference field="3" count="1" selected="0">
            <x v="7"/>
          </reference>
          <reference field="5" count="1">
            <x v="35"/>
          </reference>
        </references>
      </pivotArea>
    </format>
    <format dxfId="140157">
      <pivotArea dataOnly="0" labelOnly="1" outline="0" fieldPosition="0">
        <references count="3">
          <reference field="0" count="1" selected="0">
            <x v="7"/>
          </reference>
          <reference field="3" count="1" selected="0">
            <x v="7"/>
          </reference>
          <reference field="5" count="1">
            <x v="36"/>
          </reference>
        </references>
      </pivotArea>
    </format>
    <format dxfId="140156">
      <pivotArea dataOnly="0" labelOnly="1" outline="0" fieldPosition="0">
        <references count="3">
          <reference field="0" count="1" selected="0">
            <x v="0"/>
          </reference>
          <reference field="3" count="1" selected="0">
            <x v="8"/>
          </reference>
          <reference field="5" count="1">
            <x v="1"/>
          </reference>
        </references>
      </pivotArea>
    </format>
    <format dxfId="140155">
      <pivotArea dataOnly="0" labelOnly="1" outline="0" fieldPosition="0">
        <references count="3">
          <reference field="0" count="1" selected="0">
            <x v="1"/>
          </reference>
          <reference field="3" count="1" selected="0">
            <x v="8"/>
          </reference>
          <reference field="5" count="1">
            <x v="98"/>
          </reference>
        </references>
      </pivotArea>
    </format>
    <format dxfId="140154">
      <pivotArea dataOnly="0" labelOnly="1" outline="0" fieldPosition="0">
        <references count="3">
          <reference field="0" count="1" selected="0">
            <x v="2"/>
          </reference>
          <reference field="3" count="1" selected="0">
            <x v="8"/>
          </reference>
          <reference field="5" count="1">
            <x v="5"/>
          </reference>
        </references>
      </pivotArea>
    </format>
    <format dxfId="140153">
      <pivotArea dataOnly="0" labelOnly="1" outline="0" fieldPosition="0">
        <references count="3">
          <reference field="0" count="1" selected="0">
            <x v="0"/>
          </reference>
          <reference field="3" count="1" selected="0">
            <x v="9"/>
          </reference>
          <reference field="5" count="1">
            <x v="6"/>
          </reference>
        </references>
      </pivotArea>
    </format>
    <format dxfId="140152">
      <pivotArea dataOnly="0" labelOnly="1" outline="0" fieldPosition="0">
        <references count="3">
          <reference field="0" count="1" selected="0">
            <x v="1"/>
          </reference>
          <reference field="3" count="1" selected="0">
            <x v="9"/>
          </reference>
          <reference field="5" count="1">
            <x v="99"/>
          </reference>
        </references>
      </pivotArea>
    </format>
    <format dxfId="140151">
      <pivotArea dataOnly="0" labelOnly="1" outline="0" fieldPosition="0">
        <references count="3">
          <reference field="0" count="1" selected="0">
            <x v="2"/>
          </reference>
          <reference field="3" count="1" selected="0">
            <x v="9"/>
          </reference>
          <reference field="5" count="1">
            <x v="100"/>
          </reference>
        </references>
      </pivotArea>
    </format>
    <format dxfId="140150">
      <pivotArea dataOnly="0" labelOnly="1" outline="0" fieldPosition="0">
        <references count="3">
          <reference field="0" count="1" selected="0">
            <x v="0"/>
          </reference>
          <reference field="3" count="1" selected="0">
            <x v="10"/>
          </reference>
          <reference field="5" count="1">
            <x v="101"/>
          </reference>
        </references>
      </pivotArea>
    </format>
    <format dxfId="140149">
      <pivotArea dataOnly="0" labelOnly="1" outline="0" fieldPosition="0">
        <references count="3">
          <reference field="0" count="1" selected="0">
            <x v="1"/>
          </reference>
          <reference field="3" count="1" selected="0">
            <x v="10"/>
          </reference>
          <reference field="5" count="1">
            <x v="102"/>
          </reference>
        </references>
      </pivotArea>
    </format>
    <format dxfId="140148">
      <pivotArea dataOnly="0" labelOnly="1" outline="0" fieldPosition="0">
        <references count="3">
          <reference field="0" count="1" selected="0">
            <x v="2"/>
          </reference>
          <reference field="3" count="1" selected="0">
            <x v="10"/>
          </reference>
          <reference field="5" count="1">
            <x v="7"/>
          </reference>
        </references>
      </pivotArea>
    </format>
    <format dxfId="140147">
      <pivotArea dataOnly="0" labelOnly="1" outline="0" fieldPosition="0">
        <references count="3">
          <reference field="0" count="1" selected="0">
            <x v="0"/>
          </reference>
          <reference field="3" count="1" selected="0">
            <x v="11"/>
          </reference>
          <reference field="5" count="1">
            <x v="2"/>
          </reference>
        </references>
      </pivotArea>
    </format>
    <format dxfId="140146">
      <pivotArea dataOnly="0" labelOnly="1" outline="0" fieldPosition="0">
        <references count="3">
          <reference field="0" count="1" selected="0">
            <x v="1"/>
          </reference>
          <reference field="3" count="1" selected="0">
            <x v="11"/>
          </reference>
          <reference field="5" count="1">
            <x v="10"/>
          </reference>
        </references>
      </pivotArea>
    </format>
    <format dxfId="140145">
      <pivotArea dataOnly="0" labelOnly="1" outline="0" fieldPosition="0">
        <references count="3">
          <reference field="0" count="1" selected="0">
            <x v="2"/>
          </reference>
          <reference field="3" count="1" selected="0">
            <x v="11"/>
          </reference>
          <reference field="5" count="1">
            <x v="9"/>
          </reference>
        </references>
      </pivotArea>
    </format>
    <format dxfId="140144">
      <pivotArea dataOnly="0" labelOnly="1" outline="0" fieldPosition="0">
        <references count="3">
          <reference field="0" count="1" selected="0">
            <x v="3"/>
          </reference>
          <reference field="3" count="1" selected="0">
            <x v="11"/>
          </reference>
          <reference field="5" count="1">
            <x v="1"/>
          </reference>
        </references>
      </pivotArea>
    </format>
    <format dxfId="140143">
      <pivotArea dataOnly="0" labelOnly="1" outline="0" fieldPosition="0">
        <references count="3">
          <reference field="0" count="1" selected="0">
            <x v="4"/>
          </reference>
          <reference field="3" count="1" selected="0">
            <x v="11"/>
          </reference>
          <reference field="5" count="1">
            <x v="3"/>
          </reference>
        </references>
      </pivotArea>
    </format>
    <format dxfId="140142">
      <pivotArea dataOnly="0" labelOnly="1" outline="0" fieldPosition="0">
        <references count="3">
          <reference field="0" count="1" selected="0">
            <x v="5"/>
          </reference>
          <reference field="3" count="1" selected="0">
            <x v="11"/>
          </reference>
          <reference field="5" count="1">
            <x v="1"/>
          </reference>
        </references>
      </pivotArea>
    </format>
    <format dxfId="140141">
      <pivotArea dataOnly="0" labelOnly="1" outline="0" fieldPosition="0">
        <references count="3">
          <reference field="0" count="1" selected="0">
            <x v="6"/>
          </reference>
          <reference field="3" count="1" selected="0">
            <x v="11"/>
          </reference>
          <reference field="5" count="1">
            <x v="9"/>
          </reference>
        </references>
      </pivotArea>
    </format>
    <format dxfId="140140">
      <pivotArea dataOnly="0" labelOnly="1" outline="0" fieldPosition="0">
        <references count="3">
          <reference field="0" count="1" selected="0">
            <x v="7"/>
          </reference>
          <reference field="3" count="1" selected="0">
            <x v="11"/>
          </reference>
          <reference field="5" count="1">
            <x v="5"/>
          </reference>
        </references>
      </pivotArea>
    </format>
    <format dxfId="140139">
      <pivotArea dataOnly="0" labelOnly="1" outline="0" fieldPosition="0">
        <references count="3">
          <reference field="0" count="1" selected="0">
            <x v="0"/>
          </reference>
          <reference field="3" count="1" selected="0">
            <x v="12"/>
          </reference>
          <reference field="5" count="1">
            <x v="46"/>
          </reference>
        </references>
      </pivotArea>
    </format>
    <format dxfId="140138">
      <pivotArea dataOnly="0" labelOnly="1" outline="0" fieldPosition="0">
        <references count="3">
          <reference field="0" count="1" selected="0">
            <x v="1"/>
          </reference>
          <reference field="3" count="1" selected="0">
            <x v="12"/>
          </reference>
          <reference field="5" count="1">
            <x v="46"/>
          </reference>
        </references>
      </pivotArea>
    </format>
    <format dxfId="140137">
      <pivotArea dataOnly="0" labelOnly="1" outline="0" fieldPosition="0">
        <references count="3">
          <reference field="0" count="1" selected="0">
            <x v="2"/>
          </reference>
          <reference field="3" count="1" selected="0">
            <x v="12"/>
          </reference>
          <reference field="5" count="1">
            <x v="48"/>
          </reference>
        </references>
      </pivotArea>
    </format>
    <format dxfId="140136">
      <pivotArea dataOnly="0" labelOnly="1" outline="0" fieldPosition="0">
        <references count="3">
          <reference field="0" count="1" selected="0">
            <x v="3"/>
          </reference>
          <reference field="3" count="1" selected="0">
            <x v="12"/>
          </reference>
          <reference field="5" count="1">
            <x v="45"/>
          </reference>
        </references>
      </pivotArea>
    </format>
    <format dxfId="140135">
      <pivotArea dataOnly="0" labelOnly="1" outline="0" fieldPosition="0">
        <references count="3">
          <reference field="0" count="1" selected="0">
            <x v="4"/>
          </reference>
          <reference field="3" count="1" selected="0">
            <x v="12"/>
          </reference>
          <reference field="5" count="1">
            <x v="47"/>
          </reference>
        </references>
      </pivotArea>
    </format>
    <format dxfId="140134">
      <pivotArea dataOnly="0" labelOnly="1" outline="0" fieldPosition="0">
        <references count="3">
          <reference field="0" count="1" selected="0">
            <x v="5"/>
          </reference>
          <reference field="3" count="1" selected="0">
            <x v="12"/>
          </reference>
          <reference field="5" count="1">
            <x v="107"/>
          </reference>
        </references>
      </pivotArea>
    </format>
    <format dxfId="140133">
      <pivotArea dataOnly="0" labelOnly="1" outline="0" fieldPosition="0">
        <references count="3">
          <reference field="0" count="1" selected="0">
            <x v="6"/>
          </reference>
          <reference field="3" count="1" selected="0">
            <x v="12"/>
          </reference>
          <reference field="5" count="1">
            <x v="45"/>
          </reference>
        </references>
      </pivotArea>
    </format>
    <format dxfId="140132">
      <pivotArea dataOnly="0" labelOnly="1" outline="0" fieldPosition="0">
        <references count="3">
          <reference field="0" count="1" selected="0">
            <x v="7"/>
          </reference>
          <reference field="3" count="1" selected="0">
            <x v="12"/>
          </reference>
          <reference field="5" count="1">
            <x v="46"/>
          </reference>
        </references>
      </pivotArea>
    </format>
    <format dxfId="140131">
      <pivotArea dataOnly="0" labelOnly="1" outline="0" fieldPosition="0">
        <references count="3">
          <reference field="0" count="1" selected="0">
            <x v="8"/>
          </reference>
          <reference field="3" count="1" selected="0">
            <x v="12"/>
          </reference>
          <reference field="5" count="1">
            <x v="108"/>
          </reference>
        </references>
      </pivotArea>
    </format>
    <format dxfId="140130">
      <pivotArea dataOnly="0" labelOnly="1" outline="0" fieldPosition="0">
        <references count="3">
          <reference field="0" count="1" selected="0">
            <x v="9"/>
          </reference>
          <reference field="3" count="1" selected="0">
            <x v="12"/>
          </reference>
          <reference field="5" count="1">
            <x v="47"/>
          </reference>
        </references>
      </pivotArea>
    </format>
    <format dxfId="140129">
      <pivotArea dataOnly="0" labelOnly="1" outline="0" fieldPosition="0">
        <references count="3">
          <reference field="0" count="1" selected="0">
            <x v="11"/>
          </reference>
          <reference field="3" count="1" selected="0">
            <x v="12"/>
          </reference>
          <reference field="5" count="1">
            <x v="109"/>
          </reference>
        </references>
      </pivotArea>
    </format>
    <format dxfId="140128">
      <pivotArea dataOnly="0" labelOnly="1" outline="0" fieldPosition="0">
        <references count="3">
          <reference field="0" count="1" selected="0">
            <x v="0"/>
          </reference>
          <reference field="3" count="1" selected="0">
            <x v="13"/>
          </reference>
          <reference field="5" count="1">
            <x v="47"/>
          </reference>
        </references>
      </pivotArea>
    </format>
    <format dxfId="140127">
      <pivotArea dataOnly="0" labelOnly="1" outline="0" fieldPosition="0">
        <references count="3">
          <reference field="0" count="1" selected="0">
            <x v="1"/>
          </reference>
          <reference field="3" count="1" selected="0">
            <x v="13"/>
          </reference>
          <reference field="5" count="1">
            <x v="108"/>
          </reference>
        </references>
      </pivotArea>
    </format>
    <format dxfId="140126">
      <pivotArea dataOnly="0" labelOnly="1" outline="0" fieldPosition="0">
        <references count="3">
          <reference field="0" count="1" selected="0">
            <x v="2"/>
          </reference>
          <reference field="3" count="1" selected="0">
            <x v="13"/>
          </reference>
          <reference field="5" count="1">
            <x v="45"/>
          </reference>
        </references>
      </pivotArea>
    </format>
    <format dxfId="140125">
      <pivotArea dataOnly="0" labelOnly="1" outline="0" fieldPosition="0">
        <references count="3">
          <reference field="0" count="1" selected="0">
            <x v="3"/>
          </reference>
          <reference field="3" count="1" selected="0">
            <x v="13"/>
          </reference>
          <reference field="5" count="1">
            <x v="109"/>
          </reference>
        </references>
      </pivotArea>
    </format>
    <format dxfId="140124">
      <pivotArea dataOnly="0" labelOnly="1" outline="0" fieldPosition="0">
        <references count="3">
          <reference field="0" count="1" selected="0">
            <x v="4"/>
          </reference>
          <reference field="3" count="1" selected="0">
            <x v="13"/>
          </reference>
          <reference field="5" count="1">
            <x v="48"/>
          </reference>
        </references>
      </pivotArea>
    </format>
    <format dxfId="140123">
      <pivotArea dataOnly="0" labelOnly="1" outline="0" fieldPosition="0">
        <references count="3">
          <reference field="0" count="1" selected="0">
            <x v="5"/>
          </reference>
          <reference field="3" count="1" selected="0">
            <x v="13"/>
          </reference>
          <reference field="5" count="1">
            <x v="107"/>
          </reference>
        </references>
      </pivotArea>
    </format>
    <format dxfId="140122">
      <pivotArea dataOnly="0" labelOnly="1" outline="0" fieldPosition="0">
        <references count="3">
          <reference field="0" count="1" selected="0">
            <x v="6"/>
          </reference>
          <reference field="3" count="1" selected="0">
            <x v="13"/>
          </reference>
          <reference field="5" count="1">
            <x v="45"/>
          </reference>
        </references>
      </pivotArea>
    </format>
    <format dxfId="140121">
      <pivotArea dataOnly="0" labelOnly="1" outline="0" fieldPosition="0">
        <references count="3">
          <reference field="0" count="1" selected="0">
            <x v="7"/>
          </reference>
          <reference field="3" count="1" selected="0">
            <x v="13"/>
          </reference>
          <reference field="5" count="1">
            <x v="47"/>
          </reference>
        </references>
      </pivotArea>
    </format>
    <format dxfId="140120">
      <pivotArea dataOnly="0" labelOnly="1" outline="0" fieldPosition="0">
        <references count="3">
          <reference field="0" count="1" selected="0">
            <x v="8"/>
          </reference>
          <reference field="3" count="1" selected="0">
            <x v="13"/>
          </reference>
          <reference field="5" count="1">
            <x v="46"/>
          </reference>
        </references>
      </pivotArea>
    </format>
    <format dxfId="140119">
      <pivotArea dataOnly="0" labelOnly="1" outline="0" fieldPosition="0">
        <references count="3">
          <reference field="0" count="1" selected="0">
            <x v="9"/>
          </reference>
          <reference field="3" count="1" selected="0">
            <x v="13"/>
          </reference>
          <reference field="5" count="1">
            <x v="109"/>
          </reference>
        </references>
      </pivotArea>
    </format>
    <format dxfId="140118">
      <pivotArea dataOnly="0" labelOnly="1" outline="0" fieldPosition="0">
        <references count="3">
          <reference field="0" count="1" selected="0">
            <x v="11"/>
          </reference>
          <reference field="3" count="1" selected="0">
            <x v="13"/>
          </reference>
          <reference field="5" count="1">
            <x v="48"/>
          </reference>
        </references>
      </pivotArea>
    </format>
    <format dxfId="140117">
      <pivotArea dataOnly="0" labelOnly="1" outline="0" fieldPosition="0">
        <references count="3">
          <reference field="0" count="1" selected="0">
            <x v="0"/>
          </reference>
          <reference field="3" count="1" selected="0">
            <x v="14"/>
          </reference>
          <reference field="5" count="1">
            <x v="46"/>
          </reference>
        </references>
      </pivotArea>
    </format>
    <format dxfId="140116">
      <pivotArea dataOnly="0" labelOnly="1" outline="0" fieldPosition="0">
        <references count="3">
          <reference field="0" count="1" selected="0">
            <x v="1"/>
          </reference>
          <reference field="3" count="1" selected="0">
            <x v="14"/>
          </reference>
          <reference field="5" count="1">
            <x v="45"/>
          </reference>
        </references>
      </pivotArea>
    </format>
    <format dxfId="140115">
      <pivotArea dataOnly="0" labelOnly="1" outline="0" fieldPosition="0">
        <references count="3">
          <reference field="0" count="1" selected="0">
            <x v="2"/>
          </reference>
          <reference field="3" count="1" selected="0">
            <x v="14"/>
          </reference>
          <reference field="5" count="1">
            <x v="108"/>
          </reference>
        </references>
      </pivotArea>
    </format>
    <format dxfId="140114">
      <pivotArea dataOnly="0" labelOnly="1" outline="0" fieldPosition="0">
        <references count="3">
          <reference field="0" count="1" selected="0">
            <x v="3"/>
          </reference>
          <reference field="3" count="1" selected="0">
            <x v="14"/>
          </reference>
          <reference field="5" count="1">
            <x v="47"/>
          </reference>
        </references>
      </pivotArea>
    </format>
    <format dxfId="140113">
      <pivotArea dataOnly="0" labelOnly="1" outline="0" fieldPosition="0">
        <references count="3">
          <reference field="0" count="1" selected="0">
            <x v="4"/>
          </reference>
          <reference field="3" count="1" selected="0">
            <x v="14"/>
          </reference>
          <reference field="5" count="1">
            <x v="108"/>
          </reference>
        </references>
      </pivotArea>
    </format>
    <format dxfId="140112">
      <pivotArea dataOnly="0" labelOnly="1" outline="0" fieldPosition="0">
        <references count="3">
          <reference field="0" count="1" selected="0">
            <x v="5"/>
          </reference>
          <reference field="3" count="1" selected="0">
            <x v="14"/>
          </reference>
          <reference field="5" count="1">
            <x v="48"/>
          </reference>
        </references>
      </pivotArea>
    </format>
    <format dxfId="140111">
      <pivotArea dataOnly="0" labelOnly="1" outline="0" fieldPosition="0">
        <references count="3">
          <reference field="0" count="1" selected="0">
            <x v="6"/>
          </reference>
          <reference field="3" count="1" selected="0">
            <x v="14"/>
          </reference>
          <reference field="5" count="1">
            <x v="107"/>
          </reference>
        </references>
      </pivotArea>
    </format>
    <format dxfId="140110">
      <pivotArea dataOnly="0" labelOnly="1" outline="0" fieldPosition="0">
        <references count="3">
          <reference field="0" count="1" selected="0">
            <x v="7"/>
          </reference>
          <reference field="3" count="1" selected="0">
            <x v="14"/>
          </reference>
          <reference field="5" count="1">
            <x v="46"/>
          </reference>
        </references>
      </pivotArea>
    </format>
    <format dxfId="140109">
      <pivotArea dataOnly="0" labelOnly="1" outline="0" fieldPosition="0">
        <references count="3">
          <reference field="0" count="1" selected="0">
            <x v="8"/>
          </reference>
          <reference field="3" count="1" selected="0">
            <x v="14"/>
          </reference>
          <reference field="5" count="1">
            <x v="47"/>
          </reference>
        </references>
      </pivotArea>
    </format>
    <format dxfId="140108">
      <pivotArea dataOnly="0" labelOnly="1" outline="0" fieldPosition="0">
        <references count="3">
          <reference field="0" count="1" selected="0">
            <x v="9"/>
          </reference>
          <reference field="3" count="1" selected="0">
            <x v="14"/>
          </reference>
          <reference field="5" count="1">
            <x v="45"/>
          </reference>
        </references>
      </pivotArea>
    </format>
    <format dxfId="140107">
      <pivotArea dataOnly="0" labelOnly="1" outline="0" fieldPosition="0">
        <references count="3">
          <reference field="0" count="1" selected="0">
            <x v="11"/>
          </reference>
          <reference field="3" count="1" selected="0">
            <x v="14"/>
          </reference>
          <reference field="5" count="1">
            <x v="108"/>
          </reference>
        </references>
      </pivotArea>
    </format>
    <format dxfId="140106">
      <pivotArea dataOnly="0" labelOnly="1" outline="0" fieldPosition="0">
        <references count="3">
          <reference field="0" count="1" selected="0">
            <x v="12"/>
          </reference>
          <reference field="3" count="1" selected="0">
            <x v="14"/>
          </reference>
          <reference field="5" count="1">
            <x v="48"/>
          </reference>
        </references>
      </pivotArea>
    </format>
    <format dxfId="140105">
      <pivotArea dataOnly="0" labelOnly="1" outline="0" fieldPosition="0">
        <references count="3">
          <reference field="0" count="1" selected="0">
            <x v="0"/>
          </reference>
          <reference field="3" count="1" selected="0">
            <x v="15"/>
          </reference>
          <reference field="5" count="1">
            <x v="46"/>
          </reference>
        </references>
      </pivotArea>
    </format>
    <format dxfId="140104">
      <pivotArea dataOnly="0" labelOnly="1" outline="0" fieldPosition="0">
        <references count="3">
          <reference field="0" count="1" selected="0">
            <x v="1"/>
          </reference>
          <reference field="3" count="1" selected="0">
            <x v="15"/>
          </reference>
          <reference field="5" count="1">
            <x v="47"/>
          </reference>
        </references>
      </pivotArea>
    </format>
    <format dxfId="140103">
      <pivotArea dataOnly="0" labelOnly="1" outline="0" fieldPosition="0">
        <references count="3">
          <reference field="0" count="1" selected="0">
            <x v="2"/>
          </reference>
          <reference field="3" count="1" selected="0">
            <x v="15"/>
          </reference>
          <reference field="5" count="1">
            <x v="48"/>
          </reference>
        </references>
      </pivotArea>
    </format>
    <format dxfId="140102">
      <pivotArea dataOnly="0" labelOnly="1" outline="0" fieldPosition="0">
        <references count="3">
          <reference field="0" count="1" selected="0">
            <x v="3"/>
          </reference>
          <reference field="3" count="1" selected="0">
            <x v="15"/>
          </reference>
          <reference field="5" count="1">
            <x v="46"/>
          </reference>
        </references>
      </pivotArea>
    </format>
    <format dxfId="140101">
      <pivotArea dataOnly="0" labelOnly="1" outline="0" fieldPosition="0">
        <references count="3">
          <reference field="0" count="1" selected="0">
            <x v="4"/>
          </reference>
          <reference field="3" count="1" selected="0">
            <x v="15"/>
          </reference>
          <reference field="5" count="1">
            <x v="45"/>
          </reference>
        </references>
      </pivotArea>
    </format>
    <format dxfId="140100">
      <pivotArea dataOnly="0" labelOnly="1" outline="0" fieldPosition="0">
        <references count="3">
          <reference field="0" count="1" selected="0">
            <x v="5"/>
          </reference>
          <reference field="3" count="1" selected="0">
            <x v="15"/>
          </reference>
          <reference field="5" count="1">
            <x v="45"/>
          </reference>
        </references>
      </pivotArea>
    </format>
    <format dxfId="140099">
      <pivotArea dataOnly="0" labelOnly="1" outline="0" fieldPosition="0">
        <references count="3">
          <reference field="0" count="1" selected="0">
            <x v="6"/>
          </reference>
          <reference field="3" count="1" selected="0">
            <x v="15"/>
          </reference>
          <reference field="5" count="1">
            <x v="45"/>
          </reference>
        </references>
      </pivotArea>
    </format>
    <format dxfId="140098">
      <pivotArea dataOnly="0" labelOnly="1" outline="0" fieldPosition="0">
        <references count="3">
          <reference field="0" count="1" selected="0">
            <x v="7"/>
          </reference>
          <reference field="3" count="1" selected="0">
            <x v="15"/>
          </reference>
          <reference field="5" count="1">
            <x v="45"/>
          </reference>
        </references>
      </pivotArea>
    </format>
    <format dxfId="140097">
      <pivotArea dataOnly="0" labelOnly="1" outline="0" fieldPosition="0">
        <references count="3">
          <reference field="0" count="1" selected="0">
            <x v="8"/>
          </reference>
          <reference field="3" count="1" selected="0">
            <x v="15"/>
          </reference>
          <reference field="5" count="1">
            <x v="47"/>
          </reference>
        </references>
      </pivotArea>
    </format>
    <format dxfId="140096">
      <pivotArea dataOnly="0" labelOnly="1" outline="0" fieldPosition="0">
        <references count="3">
          <reference field="0" count="1" selected="0">
            <x v="9"/>
          </reference>
          <reference field="3" count="1" selected="0">
            <x v="15"/>
          </reference>
          <reference field="5" count="1">
            <x v="46"/>
          </reference>
        </references>
      </pivotArea>
    </format>
    <format dxfId="140095">
      <pivotArea dataOnly="0" labelOnly="1" outline="0" fieldPosition="0">
        <references count="3">
          <reference field="0" count="1" selected="0">
            <x v="0"/>
          </reference>
          <reference field="3" count="1" selected="0">
            <x v="16"/>
          </reference>
          <reference field="5" count="1">
            <x v="113"/>
          </reference>
        </references>
      </pivotArea>
    </format>
    <format dxfId="140094">
      <pivotArea dataOnly="0" labelOnly="1" outline="0" fieldPosition="0">
        <references count="3">
          <reference field="0" count="1" selected="0">
            <x v="1"/>
          </reference>
          <reference field="3" count="1" selected="0">
            <x v="16"/>
          </reference>
          <reference field="5" count="1">
            <x v="113"/>
          </reference>
        </references>
      </pivotArea>
    </format>
    <format dxfId="140093">
      <pivotArea dataOnly="0" labelOnly="1" outline="0" fieldPosition="0">
        <references count="3">
          <reference field="0" count="1" selected="0">
            <x v="2"/>
          </reference>
          <reference field="3" count="1" selected="0">
            <x v="16"/>
          </reference>
          <reference field="5" count="1">
            <x v="26"/>
          </reference>
        </references>
      </pivotArea>
    </format>
    <format dxfId="140092">
      <pivotArea dataOnly="0" labelOnly="1" outline="0" fieldPosition="0">
        <references count="3">
          <reference field="0" count="1" selected="0">
            <x v="3"/>
          </reference>
          <reference field="3" count="1" selected="0">
            <x v="16"/>
          </reference>
          <reference field="5" count="1">
            <x v="29"/>
          </reference>
        </references>
      </pivotArea>
    </format>
    <format dxfId="140091">
      <pivotArea dataOnly="0" labelOnly="1" outline="0" fieldPosition="0">
        <references count="3">
          <reference field="0" count="1" selected="0">
            <x v="4"/>
          </reference>
          <reference field="3" count="1" selected="0">
            <x v="16"/>
          </reference>
          <reference field="5" count="1">
            <x v="30"/>
          </reference>
        </references>
      </pivotArea>
    </format>
    <format dxfId="140090">
      <pivotArea dataOnly="0" labelOnly="1" outline="0" fieldPosition="0">
        <references count="3">
          <reference field="0" count="1" selected="0">
            <x v="5"/>
          </reference>
          <reference field="3" count="1" selected="0">
            <x v="16"/>
          </reference>
          <reference field="5" count="1">
            <x v="30"/>
          </reference>
        </references>
      </pivotArea>
    </format>
    <format dxfId="140089">
      <pivotArea dataOnly="0" labelOnly="1" outline="0" fieldPosition="0">
        <references count="3">
          <reference field="0" count="1" selected="0">
            <x v="0"/>
          </reference>
          <reference field="3" count="1" selected="0">
            <x v="17"/>
          </reference>
          <reference field="5" count="1">
            <x v="113"/>
          </reference>
        </references>
      </pivotArea>
    </format>
    <format dxfId="140088">
      <pivotArea dataOnly="0" labelOnly="1" outline="0" fieldPosition="0">
        <references count="3">
          <reference field="0" count="1" selected="0">
            <x v="1"/>
          </reference>
          <reference field="3" count="1" selected="0">
            <x v="17"/>
          </reference>
          <reference field="5" count="1">
            <x v="113"/>
          </reference>
        </references>
      </pivotArea>
    </format>
    <format dxfId="140087">
      <pivotArea dataOnly="0" labelOnly="1" outline="0" fieldPosition="0">
        <references count="3">
          <reference field="0" count="1" selected="0">
            <x v="2"/>
          </reference>
          <reference field="3" count="1" selected="0">
            <x v="17"/>
          </reference>
          <reference field="5" count="1">
            <x v="26"/>
          </reference>
        </references>
      </pivotArea>
    </format>
    <format dxfId="140086">
      <pivotArea dataOnly="0" labelOnly="1" outline="0" fieldPosition="0">
        <references count="3">
          <reference field="0" count="1" selected="0">
            <x v="3"/>
          </reference>
          <reference field="3" count="1" selected="0">
            <x v="17"/>
          </reference>
          <reference field="5" count="1">
            <x v="29"/>
          </reference>
        </references>
      </pivotArea>
    </format>
    <format dxfId="140085">
      <pivotArea dataOnly="0" labelOnly="1" outline="0" fieldPosition="0">
        <references count="3">
          <reference field="0" count="1" selected="0">
            <x v="4"/>
          </reference>
          <reference field="3" count="1" selected="0">
            <x v="17"/>
          </reference>
          <reference field="5" count="1">
            <x v="30"/>
          </reference>
        </references>
      </pivotArea>
    </format>
    <format dxfId="140084">
      <pivotArea dataOnly="0" labelOnly="1" outline="0" fieldPosition="0">
        <references count="3">
          <reference field="0" count="1" selected="0">
            <x v="5"/>
          </reference>
          <reference field="3" count="1" selected="0">
            <x v="17"/>
          </reference>
          <reference field="5" count="1">
            <x v="30"/>
          </reference>
        </references>
      </pivotArea>
    </format>
    <format dxfId="140083">
      <pivotArea dataOnly="0" labelOnly="1" outline="0" fieldPosition="0">
        <references count="3">
          <reference field="0" count="1" selected="0">
            <x v="0"/>
          </reference>
          <reference field="3" count="1" selected="0">
            <x v="18"/>
          </reference>
          <reference field="5" count="1">
            <x v="29"/>
          </reference>
        </references>
      </pivotArea>
    </format>
    <format dxfId="140082">
      <pivotArea dataOnly="0" labelOnly="1" outline="0" fieldPosition="0">
        <references count="3">
          <reference field="0" count="1" selected="0">
            <x v="1"/>
          </reference>
          <reference field="3" count="1" selected="0">
            <x v="18"/>
          </reference>
          <reference field="5" count="1">
            <x v="26"/>
          </reference>
        </references>
      </pivotArea>
    </format>
    <format dxfId="140081">
      <pivotArea dataOnly="0" labelOnly="1" outline="0" fieldPosition="0">
        <references count="3">
          <reference field="0" count="1" selected="0">
            <x v="2"/>
          </reference>
          <reference field="3" count="1" selected="0">
            <x v="18"/>
          </reference>
          <reference field="5" count="1">
            <x v="26"/>
          </reference>
        </references>
      </pivotArea>
    </format>
    <format dxfId="140080">
      <pivotArea dataOnly="0" labelOnly="1" outline="0" fieldPosition="0">
        <references count="3">
          <reference field="0" count="1" selected="0">
            <x v="3"/>
          </reference>
          <reference field="3" count="1" selected="0">
            <x v="18"/>
          </reference>
          <reference field="5" count="1">
            <x v="29"/>
          </reference>
        </references>
      </pivotArea>
    </format>
    <format dxfId="140079">
      <pivotArea dataOnly="0" labelOnly="1" outline="0" fieldPosition="0">
        <references count="3">
          <reference field="0" count="1" selected="0">
            <x v="4"/>
          </reference>
          <reference field="3" count="1" selected="0">
            <x v="18"/>
          </reference>
          <reference field="5" count="1">
            <x v="30"/>
          </reference>
        </references>
      </pivotArea>
    </format>
    <format dxfId="140078">
      <pivotArea dataOnly="0" labelOnly="1" outline="0" fieldPosition="0">
        <references count="3">
          <reference field="0" count="1" selected="0">
            <x v="5"/>
          </reference>
          <reference field="3" count="1" selected="0">
            <x v="18"/>
          </reference>
          <reference field="5" count="1">
            <x v="114"/>
          </reference>
        </references>
      </pivotArea>
    </format>
    <format dxfId="140077">
      <pivotArea dataOnly="0" labelOnly="1" outline="0" fieldPosition="0">
        <references count="3">
          <reference field="0" count="1" selected="0">
            <x v="0"/>
          </reference>
          <reference field="3" count="1" selected="0">
            <x v="19"/>
          </reference>
          <reference field="5" count="1">
            <x v="32"/>
          </reference>
        </references>
      </pivotArea>
    </format>
    <format dxfId="140076">
      <pivotArea dataOnly="0" labelOnly="1" outline="0" fieldPosition="0">
        <references count="3">
          <reference field="0" count="1" selected="0">
            <x v="1"/>
          </reference>
          <reference field="3" count="1" selected="0">
            <x v="19"/>
          </reference>
          <reference field="5" count="1">
            <x v="31"/>
          </reference>
        </references>
      </pivotArea>
    </format>
    <format dxfId="140075">
      <pivotArea dataOnly="0" labelOnly="1" outline="0" fieldPosition="0">
        <references count="3">
          <reference field="0" count="1" selected="0">
            <x v="2"/>
          </reference>
          <reference field="3" count="1" selected="0">
            <x v="19"/>
          </reference>
          <reference field="5" count="1">
            <x v="31"/>
          </reference>
        </references>
      </pivotArea>
    </format>
    <format dxfId="140074">
      <pivotArea dataOnly="0" labelOnly="1" outline="0" fieldPosition="0">
        <references count="3">
          <reference field="0" count="1" selected="0">
            <x v="3"/>
          </reference>
          <reference field="3" count="1" selected="0">
            <x v="19"/>
          </reference>
          <reference field="5" count="1">
            <x v="30"/>
          </reference>
        </references>
      </pivotArea>
    </format>
    <format dxfId="140073">
      <pivotArea dataOnly="0" labelOnly="1" outline="0" fieldPosition="0">
        <references count="3">
          <reference field="0" count="1" selected="0">
            <x v="4"/>
          </reference>
          <reference field="3" count="1" selected="0">
            <x v="19"/>
          </reference>
          <reference field="5" count="1">
            <x v="28"/>
          </reference>
        </references>
      </pivotArea>
    </format>
    <format dxfId="140072">
      <pivotArea dataOnly="0" labelOnly="1" outline="0" fieldPosition="0">
        <references count="3">
          <reference field="0" count="1" selected="0">
            <x v="5"/>
          </reference>
          <reference field="3" count="1" selected="0">
            <x v="19"/>
          </reference>
          <reference field="5" count="1">
            <x v="27"/>
          </reference>
        </references>
      </pivotArea>
    </format>
    <format dxfId="140071">
      <pivotArea dataOnly="0" labelOnly="1" outline="0" fieldPosition="0">
        <references count="3">
          <reference field="0" count="1" selected="0">
            <x v="6"/>
          </reference>
          <reference field="3" count="1" selected="0">
            <x v="19"/>
          </reference>
          <reference field="5" count="1">
            <x v="26"/>
          </reference>
        </references>
      </pivotArea>
    </format>
    <format dxfId="140070">
      <pivotArea dataOnly="0" labelOnly="1" outline="0" fieldPosition="0">
        <references count="3">
          <reference field="0" count="1" selected="0">
            <x v="7"/>
          </reference>
          <reference field="3" count="1" selected="0">
            <x v="19"/>
          </reference>
          <reference field="5" count="1">
            <x v="29"/>
          </reference>
        </references>
      </pivotArea>
    </format>
    <format dxfId="140069">
      <pivotArea dataOnly="0" labelOnly="1" outline="0" fieldPosition="0">
        <references count="3">
          <reference field="0" count="1" selected="0">
            <x v="0"/>
          </reference>
          <reference field="3" count="1" selected="0">
            <x v="20"/>
          </reference>
          <reference field="5" count="1">
            <x v="39"/>
          </reference>
        </references>
      </pivotArea>
    </format>
    <format dxfId="140068">
      <pivotArea dataOnly="0" labelOnly="1" outline="0" fieldPosition="0">
        <references count="3">
          <reference field="0" count="1" selected="0">
            <x v="1"/>
          </reference>
          <reference field="3" count="1" selected="0">
            <x v="20"/>
          </reference>
          <reference field="5" count="1">
            <x v="40"/>
          </reference>
        </references>
      </pivotArea>
    </format>
    <format dxfId="140067">
      <pivotArea dataOnly="0" labelOnly="1" outline="0" fieldPosition="0">
        <references count="3">
          <reference field="0" count="1" selected="0">
            <x v="2"/>
          </reference>
          <reference field="3" count="1" selected="0">
            <x v="20"/>
          </reference>
          <reference field="5" count="1">
            <x v="41"/>
          </reference>
        </references>
      </pivotArea>
    </format>
    <format dxfId="140066">
      <pivotArea dataOnly="0" labelOnly="1" outline="0" fieldPosition="0">
        <references count="3">
          <reference field="0" count="1" selected="0">
            <x v="3"/>
          </reference>
          <reference field="3" count="1" selected="0">
            <x v="20"/>
          </reference>
          <reference field="5" count="1">
            <x v="43"/>
          </reference>
        </references>
      </pivotArea>
    </format>
    <format dxfId="140065">
      <pivotArea dataOnly="0" labelOnly="1" outline="0" fieldPosition="0">
        <references count="3">
          <reference field="0" count="1" selected="0">
            <x v="4"/>
          </reference>
          <reference field="3" count="1" selected="0">
            <x v="20"/>
          </reference>
          <reference field="5" count="1">
            <x v="42"/>
          </reference>
        </references>
      </pivotArea>
    </format>
    <format dxfId="140064">
      <pivotArea dataOnly="0" labelOnly="1" outline="0" fieldPosition="0">
        <references count="3">
          <reference field="0" count="1" selected="0">
            <x v="5"/>
          </reference>
          <reference field="3" count="1" selected="0">
            <x v="20"/>
          </reference>
          <reference field="5" count="1">
            <x v="38"/>
          </reference>
        </references>
      </pivotArea>
    </format>
    <format dxfId="140063">
      <pivotArea dataOnly="0" labelOnly="1" outline="0" fieldPosition="0">
        <references count="3">
          <reference field="0" count="1" selected="0">
            <x v="6"/>
          </reference>
          <reference field="3" count="1" selected="0">
            <x v="20"/>
          </reference>
          <reference field="5" count="1">
            <x v="39"/>
          </reference>
        </references>
      </pivotArea>
    </format>
    <format dxfId="140062">
      <pivotArea dataOnly="0" labelOnly="1" outline="0" fieldPosition="0">
        <references count="3">
          <reference field="0" count="1" selected="0">
            <x v="7"/>
          </reference>
          <reference field="3" count="1" selected="0">
            <x v="20"/>
          </reference>
          <reference field="5" count="1">
            <x v="40"/>
          </reference>
        </references>
      </pivotArea>
    </format>
    <format dxfId="140061">
      <pivotArea dataOnly="0" labelOnly="1" outline="0" fieldPosition="0">
        <references count="3">
          <reference field="0" count="1" selected="0">
            <x v="8"/>
          </reference>
          <reference field="3" count="1" selected="0">
            <x v="20"/>
          </reference>
          <reference field="5" count="1">
            <x v="38"/>
          </reference>
        </references>
      </pivotArea>
    </format>
    <format dxfId="140060">
      <pivotArea dataOnly="0" labelOnly="1" outline="0" fieldPosition="0">
        <references count="3">
          <reference field="0" count="1" selected="0">
            <x v="9"/>
          </reference>
          <reference field="3" count="1" selected="0">
            <x v="20"/>
          </reference>
          <reference field="5" count="1">
            <x v="41"/>
          </reference>
        </references>
      </pivotArea>
    </format>
    <format dxfId="140059">
      <pivotArea dataOnly="0" labelOnly="1" outline="0" fieldPosition="0">
        <references count="3">
          <reference field="0" count="1" selected="0">
            <x v="11"/>
          </reference>
          <reference field="3" count="1" selected="0">
            <x v="20"/>
          </reference>
          <reference field="5" count="1">
            <x v="65"/>
          </reference>
        </references>
      </pivotArea>
    </format>
    <format dxfId="140058">
      <pivotArea dataOnly="0" labelOnly="1" outline="0" fieldPosition="0">
        <references count="3">
          <reference field="0" count="1" selected="0">
            <x v="0"/>
          </reference>
          <reference field="3" count="1" selected="0">
            <x v="21"/>
          </reference>
          <reference field="5" count="1">
            <x v="43"/>
          </reference>
        </references>
      </pivotArea>
    </format>
    <format dxfId="140057">
      <pivotArea dataOnly="0" labelOnly="1" outline="0" fieldPosition="0">
        <references count="3">
          <reference field="0" count="1" selected="0">
            <x v="1"/>
          </reference>
          <reference field="3" count="1" selected="0">
            <x v="21"/>
          </reference>
          <reference field="5" count="1">
            <x v="38"/>
          </reference>
        </references>
      </pivotArea>
    </format>
    <format dxfId="140056">
      <pivotArea dataOnly="0" labelOnly="1" outline="0" fieldPosition="0">
        <references count="3">
          <reference field="0" count="1" selected="0">
            <x v="2"/>
          </reference>
          <reference field="3" count="1" selected="0">
            <x v="21"/>
          </reference>
          <reference field="5" count="1">
            <x v="66"/>
          </reference>
        </references>
      </pivotArea>
    </format>
    <format dxfId="140055">
      <pivotArea dataOnly="0" labelOnly="1" outline="0" fieldPosition="0">
        <references count="3">
          <reference field="0" count="1" selected="0">
            <x v="3"/>
          </reference>
          <reference field="3" count="1" selected="0">
            <x v="21"/>
          </reference>
          <reference field="5" count="1">
            <x v="38"/>
          </reference>
        </references>
      </pivotArea>
    </format>
    <format dxfId="140054">
      <pivotArea dataOnly="0" labelOnly="1" outline="0" fieldPosition="0">
        <references count="3">
          <reference field="0" count="1" selected="0">
            <x v="4"/>
          </reference>
          <reference field="3" count="1" selected="0">
            <x v="21"/>
          </reference>
          <reference field="5" count="1">
            <x v="41"/>
          </reference>
        </references>
      </pivotArea>
    </format>
    <format dxfId="140053">
      <pivotArea dataOnly="0" labelOnly="1" outline="0" fieldPosition="0">
        <references count="3">
          <reference field="0" count="1" selected="0">
            <x v="5"/>
          </reference>
          <reference field="3" count="1" selected="0">
            <x v="21"/>
          </reference>
          <reference field="5" count="1">
            <x v="65"/>
          </reference>
        </references>
      </pivotArea>
    </format>
    <format dxfId="140052">
      <pivotArea dataOnly="0" labelOnly="1" outline="0" fieldPosition="0">
        <references count="3">
          <reference field="0" count="1" selected="0">
            <x v="6"/>
          </reference>
          <reference field="3" count="1" selected="0">
            <x v="21"/>
          </reference>
          <reference field="5" count="1">
            <x v="44"/>
          </reference>
        </references>
      </pivotArea>
    </format>
    <format dxfId="140051">
      <pivotArea dataOnly="0" labelOnly="1" outline="0" fieldPosition="0">
        <references count="3">
          <reference field="0" count="1" selected="0">
            <x v="7"/>
          </reference>
          <reference field="3" count="1" selected="0">
            <x v="21"/>
          </reference>
          <reference field="5" count="1">
            <x v="43"/>
          </reference>
        </references>
      </pivotArea>
    </format>
    <format dxfId="140050">
      <pivotArea dataOnly="0" labelOnly="1" outline="0" fieldPosition="0">
        <references count="3">
          <reference field="0" count="1" selected="0">
            <x v="8"/>
          </reference>
          <reference field="3" count="1" selected="0">
            <x v="21"/>
          </reference>
          <reference field="5" count="1">
            <x v="66"/>
          </reference>
        </references>
      </pivotArea>
    </format>
    <format dxfId="140049">
      <pivotArea dataOnly="0" labelOnly="1" outline="0" fieldPosition="0">
        <references count="3">
          <reference field="0" count="1" selected="0">
            <x v="9"/>
          </reference>
          <reference field="3" count="1" selected="0">
            <x v="21"/>
          </reference>
          <reference field="5" count="1">
            <x v="39"/>
          </reference>
        </references>
      </pivotArea>
    </format>
    <format dxfId="140048">
      <pivotArea dataOnly="0" labelOnly="1" outline="0" fieldPosition="0">
        <references count="3">
          <reference field="0" count="1" selected="0">
            <x v="11"/>
          </reference>
          <reference field="3" count="1" selected="0">
            <x v="21"/>
          </reference>
          <reference field="5" count="1">
            <x v="40"/>
          </reference>
        </references>
      </pivotArea>
    </format>
    <format dxfId="140047">
      <pivotArea dataOnly="0" labelOnly="1" outline="0" fieldPosition="0">
        <references count="3">
          <reference field="0" count="1" selected="0">
            <x v="0"/>
          </reference>
          <reference field="3" count="1" selected="0">
            <x v="22"/>
          </reference>
          <reference field="5" count="1">
            <x v="43"/>
          </reference>
        </references>
      </pivotArea>
    </format>
    <format dxfId="140046">
      <pivotArea dataOnly="0" labelOnly="1" outline="0" fieldPosition="0">
        <references count="3">
          <reference field="0" count="1" selected="0">
            <x v="1"/>
          </reference>
          <reference field="3" count="1" selected="0">
            <x v="22"/>
          </reference>
          <reference field="5" count="1">
            <x v="38"/>
          </reference>
        </references>
      </pivotArea>
    </format>
    <format dxfId="140045">
      <pivotArea dataOnly="0" labelOnly="1" outline="0" fieldPosition="0">
        <references count="3">
          <reference field="0" count="1" selected="0">
            <x v="2"/>
          </reference>
          <reference field="3" count="1" selected="0">
            <x v="22"/>
          </reference>
          <reference field="5" count="1">
            <x v="65"/>
          </reference>
        </references>
      </pivotArea>
    </format>
    <format dxfId="140044">
      <pivotArea dataOnly="0" labelOnly="1" outline="0" fieldPosition="0">
        <references count="3">
          <reference field="0" count="1" selected="0">
            <x v="3"/>
          </reference>
          <reference field="3" count="1" selected="0">
            <x v="22"/>
          </reference>
          <reference field="5" count="1">
            <x v="39"/>
          </reference>
        </references>
      </pivotArea>
    </format>
    <format dxfId="140043">
      <pivotArea dataOnly="0" labelOnly="1" outline="0" fieldPosition="0">
        <references count="3">
          <reference field="0" count="1" selected="0">
            <x v="4"/>
          </reference>
          <reference field="3" count="1" selected="0">
            <x v="22"/>
          </reference>
          <reference field="5" count="1">
            <x v="38"/>
          </reference>
        </references>
      </pivotArea>
    </format>
    <format dxfId="140042">
      <pivotArea dataOnly="0" labelOnly="1" outline="0" fieldPosition="0">
        <references count="3">
          <reference field="0" count="1" selected="0">
            <x v="5"/>
          </reference>
          <reference field="3" count="1" selected="0">
            <x v="22"/>
          </reference>
          <reference field="5" count="1">
            <x v="40"/>
          </reference>
        </references>
      </pivotArea>
    </format>
    <format dxfId="140041">
      <pivotArea dataOnly="0" labelOnly="1" outline="0" fieldPosition="0">
        <references count="3">
          <reference field="0" count="1" selected="0">
            <x v="6"/>
          </reference>
          <reference field="3" count="1" selected="0">
            <x v="22"/>
          </reference>
          <reference field="5" count="1">
            <x v="42"/>
          </reference>
        </references>
      </pivotArea>
    </format>
    <format dxfId="140040">
      <pivotArea dataOnly="0" labelOnly="1" outline="0" fieldPosition="0">
        <references count="3">
          <reference field="0" count="1" selected="0">
            <x v="7"/>
          </reference>
          <reference field="3" count="1" selected="0">
            <x v="22"/>
          </reference>
          <reference field="5" count="1">
            <x v="44"/>
          </reference>
        </references>
      </pivotArea>
    </format>
    <format dxfId="140039">
      <pivotArea dataOnly="0" labelOnly="1" outline="0" fieldPosition="0">
        <references count="3">
          <reference field="0" count="1" selected="0">
            <x v="8"/>
          </reference>
          <reference field="3" count="1" selected="0">
            <x v="22"/>
          </reference>
          <reference field="5" count="1">
            <x v="39"/>
          </reference>
        </references>
      </pivotArea>
    </format>
    <format dxfId="140038">
      <pivotArea dataOnly="0" labelOnly="1" outline="0" fieldPosition="0">
        <references count="3">
          <reference field="0" count="1" selected="0">
            <x v="9"/>
          </reference>
          <reference field="3" count="1" selected="0">
            <x v="22"/>
          </reference>
          <reference field="5" count="1">
            <x v="40"/>
          </reference>
        </references>
      </pivotArea>
    </format>
    <format dxfId="140037">
      <pivotArea dataOnly="0" labelOnly="1" outline="0" fieldPosition="0">
        <references count="3">
          <reference field="0" count="1" selected="0">
            <x v="11"/>
          </reference>
          <reference field="3" count="1" selected="0">
            <x v="22"/>
          </reference>
          <reference field="5" count="1">
            <x v="41"/>
          </reference>
        </references>
      </pivotArea>
    </format>
    <format dxfId="140036">
      <pivotArea dataOnly="0" labelOnly="1" outline="0" fieldPosition="0">
        <references count="3">
          <reference field="0" count="1" selected="0">
            <x v="12"/>
          </reference>
          <reference field="3" count="1" selected="0">
            <x v="22"/>
          </reference>
          <reference field="5" count="1">
            <x v="42"/>
          </reference>
        </references>
      </pivotArea>
    </format>
    <format dxfId="140035">
      <pivotArea dataOnly="0" labelOnly="1" outline="0" fieldPosition="0">
        <references count="3">
          <reference field="0" count="1" selected="0">
            <x v="13"/>
          </reference>
          <reference field="3" count="1" selected="0">
            <x v="22"/>
          </reference>
          <reference field="5" count="1">
            <x v="65"/>
          </reference>
        </references>
      </pivotArea>
    </format>
    <format dxfId="140034">
      <pivotArea dataOnly="0" labelOnly="1" outline="0" fieldPosition="0">
        <references count="3">
          <reference field="0" count="1" selected="0">
            <x v="0"/>
          </reference>
          <reference field="3" count="1" selected="0">
            <x v="23"/>
          </reference>
          <reference field="5" count="1">
            <x v="38"/>
          </reference>
        </references>
      </pivotArea>
    </format>
    <format dxfId="140033">
      <pivotArea dataOnly="0" labelOnly="1" outline="0" fieldPosition="0">
        <references count="3">
          <reference field="0" count="1" selected="0">
            <x v="1"/>
          </reference>
          <reference field="3" count="1" selected="0">
            <x v="23"/>
          </reference>
          <reference field="5" count="1">
            <x v="39"/>
          </reference>
        </references>
      </pivotArea>
    </format>
    <format dxfId="140032">
      <pivotArea dataOnly="0" labelOnly="1" outline="0" fieldPosition="0">
        <references count="3">
          <reference field="0" count="1" selected="0">
            <x v="2"/>
          </reference>
          <reference field="3" count="1" selected="0">
            <x v="23"/>
          </reference>
          <reference field="5" count="1">
            <x v="43"/>
          </reference>
        </references>
      </pivotArea>
    </format>
    <format dxfId="140031">
      <pivotArea dataOnly="0" labelOnly="1" outline="0" fieldPosition="0">
        <references count="3">
          <reference field="0" count="1" selected="0">
            <x v="3"/>
          </reference>
          <reference field="3" count="1" selected="0">
            <x v="23"/>
          </reference>
          <reference field="5" count="1">
            <x v="39"/>
          </reference>
        </references>
      </pivotArea>
    </format>
    <format dxfId="140030">
      <pivotArea dataOnly="0" labelOnly="1" outline="0" fieldPosition="0">
        <references count="3">
          <reference field="0" count="1" selected="0">
            <x v="4"/>
          </reference>
          <reference field="3" count="1" selected="0">
            <x v="23"/>
          </reference>
          <reference field="5" count="1">
            <x v="40"/>
          </reference>
        </references>
      </pivotArea>
    </format>
    <format dxfId="140029">
      <pivotArea dataOnly="0" labelOnly="1" outline="0" fieldPosition="0">
        <references count="3">
          <reference field="0" count="1" selected="0">
            <x v="5"/>
          </reference>
          <reference field="3" count="1" selected="0">
            <x v="23"/>
          </reference>
          <reference field="5" count="1">
            <x v="41"/>
          </reference>
        </references>
      </pivotArea>
    </format>
    <format dxfId="140028">
      <pivotArea dataOnly="0" labelOnly="1" outline="0" fieldPosition="0">
        <references count="3">
          <reference field="0" count="1" selected="0">
            <x v="6"/>
          </reference>
          <reference field="3" count="1" selected="0">
            <x v="23"/>
          </reference>
          <reference field="5" count="1">
            <x v="42"/>
          </reference>
        </references>
      </pivotArea>
    </format>
    <format dxfId="140027">
      <pivotArea dataOnly="0" labelOnly="1" outline="0" fieldPosition="0">
        <references count="3">
          <reference field="0" count="1" selected="0">
            <x v="7"/>
          </reference>
          <reference field="3" count="1" selected="0">
            <x v="23"/>
          </reference>
          <reference field="5" count="1">
            <x v="44"/>
          </reference>
        </references>
      </pivotArea>
    </format>
    <format dxfId="140026">
      <pivotArea dataOnly="0" labelOnly="1" outline="0" fieldPosition="0">
        <references count="3">
          <reference field="0" count="1" selected="0">
            <x v="0"/>
          </reference>
          <reference field="3" count="1" selected="0">
            <x v="24"/>
          </reference>
          <reference field="5" count="1">
            <x v="103"/>
          </reference>
        </references>
      </pivotArea>
    </format>
    <format dxfId="140025">
      <pivotArea dataOnly="0" labelOnly="1" outline="0" fieldPosition="0">
        <references count="3">
          <reference field="0" count="1" selected="0">
            <x v="1"/>
          </reference>
          <reference field="3" count="1" selected="0">
            <x v="24"/>
          </reference>
          <reference field="5" count="1">
            <x v="12"/>
          </reference>
        </references>
      </pivotArea>
    </format>
    <format dxfId="140024">
      <pivotArea dataOnly="0" labelOnly="1" outline="0" fieldPosition="0">
        <references count="3">
          <reference field="0" count="1" selected="0">
            <x v="2"/>
          </reference>
          <reference field="3" count="1" selected="0">
            <x v="24"/>
          </reference>
          <reference field="5" count="1">
            <x v="104"/>
          </reference>
        </references>
      </pivotArea>
    </format>
    <format dxfId="140023">
      <pivotArea dataOnly="0" labelOnly="1" outline="0" fieldPosition="0">
        <references count="3">
          <reference field="0" count="1" selected="0">
            <x v="0"/>
          </reference>
          <reference field="3" count="1" selected="0">
            <x v="25"/>
          </reference>
          <reference field="5" count="1">
            <x v="14"/>
          </reference>
        </references>
      </pivotArea>
    </format>
    <format dxfId="140022">
      <pivotArea dataOnly="0" labelOnly="1" outline="0" fieldPosition="0">
        <references count="3">
          <reference field="0" count="1" selected="0">
            <x v="1"/>
          </reference>
          <reference field="3" count="1" selected="0">
            <x v="25"/>
          </reference>
          <reference field="5" count="1">
            <x v="13"/>
          </reference>
        </references>
      </pivotArea>
    </format>
    <format dxfId="140021">
      <pivotArea dataOnly="0" labelOnly="1" outline="0" fieldPosition="0">
        <references count="3">
          <reference field="0" count="1" selected="0">
            <x v="2"/>
          </reference>
          <reference field="3" count="1" selected="0">
            <x v="25"/>
          </reference>
          <reference field="5" count="1">
            <x v="15"/>
          </reference>
        </references>
      </pivotArea>
    </format>
    <format dxfId="140020">
      <pivotArea dataOnly="0" labelOnly="1" outline="0" fieldPosition="0">
        <references count="3">
          <reference field="0" count="1" selected="0">
            <x v="0"/>
          </reference>
          <reference field="3" count="1" selected="0">
            <x v="26"/>
          </reference>
          <reference field="5" count="1">
            <x v="105"/>
          </reference>
        </references>
      </pivotArea>
    </format>
    <format dxfId="140019">
      <pivotArea dataOnly="0" labelOnly="1" outline="0" fieldPosition="0">
        <references count="3">
          <reference field="0" count="1" selected="0">
            <x v="1"/>
          </reference>
          <reference field="3" count="1" selected="0">
            <x v="26"/>
          </reference>
          <reference field="5" count="1">
            <x v="106"/>
          </reference>
        </references>
      </pivotArea>
    </format>
    <format dxfId="140018">
      <pivotArea dataOnly="0" labelOnly="1" outline="0" fieldPosition="0">
        <references count="3">
          <reference field="0" count="1" selected="0">
            <x v="2"/>
          </reference>
          <reference field="3" count="1" selected="0">
            <x v="26"/>
          </reference>
          <reference field="5" count="1">
            <x v="11"/>
          </reference>
        </references>
      </pivotArea>
    </format>
    <format dxfId="140017">
      <pivotArea dataOnly="0" labelOnly="1" outline="0" fieldPosition="0">
        <references count="3">
          <reference field="0" count="1" selected="0">
            <x v="0"/>
          </reference>
          <reference field="3" count="1" selected="0">
            <x v="27"/>
          </reference>
          <reference field="5" count="1">
            <x v="16"/>
          </reference>
        </references>
      </pivotArea>
    </format>
    <format dxfId="140016">
      <pivotArea dataOnly="0" labelOnly="1" outline="0" fieldPosition="0">
        <references count="3">
          <reference field="0" count="1" selected="0">
            <x v="1"/>
          </reference>
          <reference field="3" count="1" selected="0">
            <x v="27"/>
          </reference>
          <reference field="5" count="1">
            <x v="18"/>
          </reference>
        </references>
      </pivotArea>
    </format>
    <format dxfId="140015">
      <pivotArea dataOnly="0" labelOnly="1" outline="0" fieldPosition="0">
        <references count="3">
          <reference field="0" count="1" selected="0">
            <x v="2"/>
          </reference>
          <reference field="3" count="1" selected="0">
            <x v="27"/>
          </reference>
          <reference field="5" count="1">
            <x v="14"/>
          </reference>
        </references>
      </pivotArea>
    </format>
    <format dxfId="140014">
      <pivotArea dataOnly="0" labelOnly="1" outline="0" fieldPosition="0">
        <references count="3">
          <reference field="0" count="1" selected="0">
            <x v="3"/>
          </reference>
          <reference field="3" count="1" selected="0">
            <x v="27"/>
          </reference>
          <reference field="5" count="1">
            <x v="15"/>
          </reference>
        </references>
      </pivotArea>
    </format>
    <format dxfId="140013">
      <pivotArea dataOnly="0" labelOnly="1" outline="0" fieldPosition="0">
        <references count="3">
          <reference field="0" count="1" selected="0">
            <x v="4"/>
          </reference>
          <reference field="3" count="1" selected="0">
            <x v="27"/>
          </reference>
          <reference field="5" count="1">
            <x v="13"/>
          </reference>
        </references>
      </pivotArea>
    </format>
    <format dxfId="140012">
      <pivotArea dataOnly="0" labelOnly="1" outline="0" fieldPosition="0">
        <references count="3">
          <reference field="0" count="1" selected="0">
            <x v="5"/>
          </reference>
          <reference field="3" count="1" selected="0">
            <x v="27"/>
          </reference>
          <reference field="5" count="1">
            <x v="12"/>
          </reference>
        </references>
      </pivotArea>
    </format>
    <format dxfId="140011">
      <pivotArea dataOnly="0" labelOnly="1" outline="0" fieldPosition="0">
        <references count="3">
          <reference field="0" count="1" selected="0">
            <x v="6"/>
          </reference>
          <reference field="3" count="1" selected="0">
            <x v="27"/>
          </reference>
          <reference field="5" count="1">
            <x v="17"/>
          </reference>
        </references>
      </pivotArea>
    </format>
    <format dxfId="140010">
      <pivotArea dataOnly="0" labelOnly="1" outline="0" fieldPosition="0">
        <references count="3">
          <reference field="0" count="1" selected="0">
            <x v="7"/>
          </reference>
          <reference field="3" count="1" selected="0">
            <x v="27"/>
          </reference>
          <reference field="5" count="1">
            <x v="11"/>
          </reference>
        </references>
      </pivotArea>
    </format>
    <format dxfId="140009">
      <pivotArea dataOnly="0" labelOnly="1" outline="0" fieldPosition="0">
        <references count="3">
          <reference field="0" count="1" selected="0">
            <x v="0"/>
          </reference>
          <reference field="3" count="1" selected="0">
            <x v="28"/>
          </reference>
          <reference field="5" count="1">
            <x v="49"/>
          </reference>
        </references>
      </pivotArea>
    </format>
    <format dxfId="140008">
      <pivotArea dataOnly="0" labelOnly="1" outline="0" fieldPosition="0">
        <references count="3">
          <reference field="0" count="1" selected="0">
            <x v="1"/>
          </reference>
          <reference field="3" count="1" selected="0">
            <x v="28"/>
          </reference>
          <reference field="5" count="1">
            <x v="49"/>
          </reference>
        </references>
      </pivotArea>
    </format>
    <format dxfId="140007">
      <pivotArea dataOnly="0" labelOnly="1" outline="0" fieldPosition="0">
        <references count="3">
          <reference field="0" count="1" selected="0">
            <x v="2"/>
          </reference>
          <reference field="3" count="1" selected="0">
            <x v="28"/>
          </reference>
          <reference field="5" count="1">
            <x v="51"/>
          </reference>
        </references>
      </pivotArea>
    </format>
    <format dxfId="140006">
      <pivotArea dataOnly="0" labelOnly="1" outline="0" fieldPosition="0">
        <references count="3">
          <reference field="0" count="1" selected="0">
            <x v="3"/>
          </reference>
          <reference field="3" count="1" selected="0">
            <x v="28"/>
          </reference>
          <reference field="5" count="1">
            <x v="110"/>
          </reference>
        </references>
      </pivotArea>
    </format>
    <format dxfId="140005">
      <pivotArea dataOnly="0" labelOnly="1" outline="0" fieldPosition="0">
        <references count="3">
          <reference field="0" count="1" selected="0">
            <x v="4"/>
          </reference>
          <reference field="3" count="1" selected="0">
            <x v="28"/>
          </reference>
          <reference field="5" count="1">
            <x v="52"/>
          </reference>
        </references>
      </pivotArea>
    </format>
    <format dxfId="140004">
      <pivotArea dataOnly="0" labelOnly="1" outline="0" fieldPosition="0">
        <references count="3">
          <reference field="0" count="1" selected="0">
            <x v="5"/>
          </reference>
          <reference field="3" count="1" selected="0">
            <x v="28"/>
          </reference>
          <reference field="5" count="1">
            <x v="111"/>
          </reference>
        </references>
      </pivotArea>
    </format>
    <format dxfId="140003">
      <pivotArea dataOnly="0" labelOnly="1" outline="0" fieldPosition="0">
        <references count="3">
          <reference field="0" count="1" selected="0">
            <x v="6"/>
          </reference>
          <reference field="3" count="1" selected="0">
            <x v="28"/>
          </reference>
          <reference field="5" count="1">
            <x v="49"/>
          </reference>
        </references>
      </pivotArea>
    </format>
    <format dxfId="140002">
      <pivotArea dataOnly="0" labelOnly="1" outline="0" fieldPosition="0">
        <references count="3">
          <reference field="0" count="1" selected="0">
            <x v="7"/>
          </reference>
          <reference field="3" count="1" selected="0">
            <x v="28"/>
          </reference>
          <reference field="5" count="1">
            <x v="50"/>
          </reference>
        </references>
      </pivotArea>
    </format>
    <format dxfId="140001">
      <pivotArea dataOnly="0" labelOnly="1" outline="0" fieldPosition="0">
        <references count="3">
          <reference field="0" count="1" selected="0">
            <x v="8"/>
          </reference>
          <reference field="3" count="1" selected="0">
            <x v="28"/>
          </reference>
          <reference field="5" count="1">
            <x v="112"/>
          </reference>
        </references>
      </pivotArea>
    </format>
    <format dxfId="140000">
      <pivotArea dataOnly="0" labelOnly="1" outline="0" fieldPosition="0">
        <references count="3">
          <reference field="0" count="1" selected="0">
            <x v="9"/>
          </reference>
          <reference field="3" count="1" selected="0">
            <x v="28"/>
          </reference>
          <reference field="5" count="1">
            <x v="49"/>
          </reference>
        </references>
      </pivotArea>
    </format>
    <format dxfId="139999">
      <pivotArea dataOnly="0" labelOnly="1" outline="0" fieldPosition="0">
        <references count="3">
          <reference field="0" count="1" selected="0">
            <x v="11"/>
          </reference>
          <reference field="3" count="1" selected="0">
            <x v="28"/>
          </reference>
          <reference field="5" count="1">
            <x v="110"/>
          </reference>
        </references>
      </pivotArea>
    </format>
    <format dxfId="139998">
      <pivotArea dataOnly="0" labelOnly="1" outline="0" fieldPosition="0">
        <references count="3">
          <reference field="0" count="1" selected="0">
            <x v="0"/>
          </reference>
          <reference field="3" count="1" selected="0">
            <x v="29"/>
          </reference>
          <reference field="5" count="1">
            <x v="49"/>
          </reference>
        </references>
      </pivotArea>
    </format>
    <format dxfId="139997">
      <pivotArea dataOnly="0" labelOnly="1" outline="0" fieldPosition="0">
        <references count="3">
          <reference field="0" count="1" selected="0">
            <x v="1"/>
          </reference>
          <reference field="3" count="1" selected="0">
            <x v="29"/>
          </reference>
          <reference field="5" count="1">
            <x v="49"/>
          </reference>
        </references>
      </pivotArea>
    </format>
    <format dxfId="139996">
      <pivotArea dataOnly="0" labelOnly="1" outline="0" fieldPosition="0">
        <references count="3">
          <reference field="0" count="1" selected="0">
            <x v="2"/>
          </reference>
          <reference field="3" count="1" selected="0">
            <x v="29"/>
          </reference>
          <reference field="5" count="1">
            <x v="51"/>
          </reference>
        </references>
      </pivotArea>
    </format>
    <format dxfId="139995">
      <pivotArea dataOnly="0" labelOnly="1" outline="0" fieldPosition="0">
        <references count="3">
          <reference field="0" count="1" selected="0">
            <x v="3"/>
          </reference>
          <reference field="3" count="1" selected="0">
            <x v="29"/>
          </reference>
          <reference field="5" count="1">
            <x v="50"/>
          </reference>
        </references>
      </pivotArea>
    </format>
    <format dxfId="139994">
      <pivotArea dataOnly="0" labelOnly="1" outline="0" fieldPosition="0">
        <references count="3">
          <reference field="0" count="1" selected="0">
            <x v="4"/>
          </reference>
          <reference field="3" count="1" selected="0">
            <x v="29"/>
          </reference>
          <reference field="5" count="1">
            <x v="51"/>
          </reference>
        </references>
      </pivotArea>
    </format>
    <format dxfId="139993">
      <pivotArea dataOnly="0" labelOnly="1" outline="0" fieldPosition="0">
        <references count="3">
          <reference field="0" count="1" selected="0">
            <x v="5"/>
          </reference>
          <reference field="3" count="1" selected="0">
            <x v="29"/>
          </reference>
          <reference field="5" count="1">
            <x v="53"/>
          </reference>
        </references>
      </pivotArea>
    </format>
    <format dxfId="139992">
      <pivotArea dataOnly="0" labelOnly="1" outline="0" fieldPosition="0">
        <references count="3">
          <reference field="0" count="1" selected="0">
            <x v="6"/>
          </reference>
          <reference field="3" count="1" selected="0">
            <x v="29"/>
          </reference>
          <reference field="5" count="1">
            <x v="50"/>
          </reference>
        </references>
      </pivotArea>
    </format>
    <format dxfId="139991">
      <pivotArea dataOnly="0" labelOnly="1" outline="0" fieldPosition="0">
        <references count="3">
          <reference field="0" count="1" selected="0">
            <x v="7"/>
          </reference>
          <reference field="3" count="1" selected="0">
            <x v="29"/>
          </reference>
          <reference field="5" count="1">
            <x v="111"/>
          </reference>
        </references>
      </pivotArea>
    </format>
    <format dxfId="139990">
      <pivotArea dataOnly="0" labelOnly="1" outline="0" fieldPosition="0">
        <references count="3">
          <reference field="0" count="1" selected="0">
            <x v="8"/>
          </reference>
          <reference field="3" count="1" selected="0">
            <x v="29"/>
          </reference>
          <reference field="5" count="1">
            <x v="50"/>
          </reference>
        </references>
      </pivotArea>
    </format>
    <format dxfId="139989">
      <pivotArea dataOnly="0" labelOnly="1" outline="0" fieldPosition="0">
        <references count="3">
          <reference field="0" count="1" selected="0">
            <x v="9"/>
          </reference>
          <reference field="3" count="1" selected="0">
            <x v="29"/>
          </reference>
          <reference field="5" count="1">
            <x v="51"/>
          </reference>
        </references>
      </pivotArea>
    </format>
    <format dxfId="139988">
      <pivotArea dataOnly="0" labelOnly="1" outline="0" fieldPosition="0">
        <references count="3">
          <reference field="0" count="1" selected="0">
            <x v="11"/>
          </reference>
          <reference field="3" count="1" selected="0">
            <x v="29"/>
          </reference>
          <reference field="5" count="1">
            <x v="49"/>
          </reference>
        </references>
      </pivotArea>
    </format>
    <format dxfId="139987">
      <pivotArea dataOnly="0" labelOnly="1" outline="0" fieldPosition="0">
        <references count="3">
          <reference field="0" count="1" selected="0">
            <x v="12"/>
          </reference>
          <reference field="3" count="1" selected="0">
            <x v="29"/>
          </reference>
          <reference field="5" count="1">
            <x v="110"/>
          </reference>
        </references>
      </pivotArea>
    </format>
    <format dxfId="139986">
      <pivotArea dataOnly="0" labelOnly="1" outline="0" fieldPosition="0">
        <references count="3">
          <reference field="0" count="1" selected="0">
            <x v="13"/>
          </reference>
          <reference field="3" count="1" selected="0">
            <x v="29"/>
          </reference>
          <reference field="5" count="1">
            <x v="112"/>
          </reference>
        </references>
      </pivotArea>
    </format>
    <format dxfId="139985">
      <pivotArea dataOnly="0" labelOnly="1" outline="0" fieldPosition="0">
        <references count="3">
          <reference field="0" count="1" selected="0">
            <x v="0"/>
          </reference>
          <reference field="3" count="1" selected="0">
            <x v="30"/>
          </reference>
          <reference field="5" count="1">
            <x v="49"/>
          </reference>
        </references>
      </pivotArea>
    </format>
    <format dxfId="139984">
      <pivotArea dataOnly="0" labelOnly="1" outline="0" fieldPosition="0">
        <references count="3">
          <reference field="0" count="1" selected="0">
            <x v="1"/>
          </reference>
          <reference field="3" count="1" selected="0">
            <x v="30"/>
          </reference>
          <reference field="5" count="1">
            <x v="50"/>
          </reference>
        </references>
      </pivotArea>
    </format>
    <format dxfId="139983">
      <pivotArea dataOnly="0" labelOnly="1" outline="0" fieldPosition="0">
        <references count="3">
          <reference field="0" count="1" selected="0">
            <x v="2"/>
          </reference>
          <reference field="3" count="1" selected="0">
            <x v="30"/>
          </reference>
          <reference field="5" count="1">
            <x v="50"/>
          </reference>
        </references>
      </pivotArea>
    </format>
    <format dxfId="139982">
      <pivotArea dataOnly="0" labelOnly="1" outline="0" fieldPosition="0">
        <references count="3">
          <reference field="0" count="1" selected="0">
            <x v="3"/>
          </reference>
          <reference field="3" count="1" selected="0">
            <x v="30"/>
          </reference>
          <reference field="5" count="1">
            <x v="110"/>
          </reference>
        </references>
      </pivotArea>
    </format>
    <format dxfId="139981">
      <pivotArea dataOnly="0" labelOnly="1" outline="0" fieldPosition="0">
        <references count="3">
          <reference field="0" count="1" selected="0">
            <x v="4"/>
          </reference>
          <reference field="3" count="1" selected="0">
            <x v="30"/>
          </reference>
          <reference field="5" count="1">
            <x v="110"/>
          </reference>
        </references>
      </pivotArea>
    </format>
    <format dxfId="139980">
      <pivotArea dataOnly="0" labelOnly="1" outline="0" fieldPosition="0">
        <references count="3">
          <reference field="0" count="1" selected="0">
            <x v="5"/>
          </reference>
          <reference field="3" count="1" selected="0">
            <x v="30"/>
          </reference>
          <reference field="5" count="1">
            <x v="16"/>
          </reference>
        </references>
      </pivotArea>
    </format>
    <format dxfId="139979">
      <pivotArea dataOnly="0" labelOnly="1" outline="0" fieldPosition="0">
        <references count="3">
          <reference field="0" count="1" selected="0">
            <x v="6"/>
          </reference>
          <reference field="3" count="1" selected="0">
            <x v="30"/>
          </reference>
          <reference field="5" count="1">
            <x v="111"/>
          </reference>
        </references>
      </pivotArea>
    </format>
    <format dxfId="139978">
      <pivotArea dataOnly="0" labelOnly="1" outline="0" fieldPosition="0">
        <references count="3">
          <reference field="0" count="1" selected="0">
            <x v="7"/>
          </reference>
          <reference field="3" count="1" selected="0">
            <x v="30"/>
          </reference>
          <reference field="5" count="1">
            <x v="50"/>
          </reference>
        </references>
      </pivotArea>
    </format>
    <format dxfId="139977">
      <pivotArea dataOnly="0" labelOnly="1" outline="0" fieldPosition="0">
        <references count="3">
          <reference field="0" count="1" selected="0">
            <x v="8"/>
          </reference>
          <reference field="3" count="1" selected="0">
            <x v="30"/>
          </reference>
          <reference field="5" count="1">
            <x v="49"/>
          </reference>
        </references>
      </pivotArea>
    </format>
    <format dxfId="139976">
      <pivotArea dataOnly="0" labelOnly="1" outline="0" fieldPosition="0">
        <references count="3">
          <reference field="0" count="1" selected="0">
            <x v="9"/>
          </reference>
          <reference field="3" count="1" selected="0">
            <x v="30"/>
          </reference>
          <reference field="5" count="1">
            <x v="51"/>
          </reference>
        </references>
      </pivotArea>
    </format>
    <format dxfId="139975">
      <pivotArea dataOnly="0" labelOnly="1" outline="0" fieldPosition="0">
        <references count="3">
          <reference field="0" count="1" selected="0">
            <x v="11"/>
          </reference>
          <reference field="3" count="1" selected="0">
            <x v="30"/>
          </reference>
          <reference field="5" count="1">
            <x v="110"/>
          </reference>
        </references>
      </pivotArea>
    </format>
    <format dxfId="139974">
      <pivotArea dataOnly="0" labelOnly="1" outline="0" fieldPosition="0">
        <references count="3">
          <reference field="0" count="1" selected="0">
            <x v="12"/>
          </reference>
          <reference field="3" count="1" selected="0">
            <x v="30"/>
          </reference>
          <reference field="5" count="1">
            <x v="112"/>
          </reference>
        </references>
      </pivotArea>
    </format>
    <format dxfId="139973">
      <pivotArea dataOnly="0" labelOnly="1" outline="0" fieldPosition="0">
        <references count="3">
          <reference field="0" count="1" selected="0">
            <x v="0"/>
          </reference>
          <reference field="3" count="1" selected="0">
            <x v="31"/>
          </reference>
          <reference field="5" count="1">
            <x v="49"/>
          </reference>
        </references>
      </pivotArea>
    </format>
    <format dxfId="139972">
      <pivotArea dataOnly="0" labelOnly="1" outline="0" fieldPosition="0">
        <references count="3">
          <reference field="0" count="1" selected="0">
            <x v="1"/>
          </reference>
          <reference field="3" count="1" selected="0">
            <x v="31"/>
          </reference>
          <reference field="5" count="1">
            <x v="50"/>
          </reference>
        </references>
      </pivotArea>
    </format>
    <format dxfId="139971">
      <pivotArea dataOnly="0" labelOnly="1" outline="0" fieldPosition="0">
        <references count="3">
          <reference field="0" count="1" selected="0">
            <x v="2"/>
          </reference>
          <reference field="3" count="1" selected="0">
            <x v="31"/>
          </reference>
          <reference field="5" count="1">
            <x v="51"/>
          </reference>
        </references>
      </pivotArea>
    </format>
    <format dxfId="139970">
      <pivotArea dataOnly="0" labelOnly="1" outline="0" fieldPosition="0">
        <references count="3">
          <reference field="0" count="1" selected="0">
            <x v="3"/>
          </reference>
          <reference field="3" count="1" selected="0">
            <x v="31"/>
          </reference>
          <reference field="5" count="1">
            <x v="52"/>
          </reference>
        </references>
      </pivotArea>
    </format>
    <format dxfId="139969">
      <pivotArea dataOnly="0" labelOnly="1" outline="0" fieldPosition="0">
        <references count="3">
          <reference field="0" count="1" selected="0">
            <x v="4"/>
          </reference>
          <reference field="3" count="1" selected="0">
            <x v="31"/>
          </reference>
          <reference field="5" count="1">
            <x v="53"/>
          </reference>
        </references>
      </pivotArea>
    </format>
    <format dxfId="139968">
      <pivotArea dataOnly="0" labelOnly="1" outline="0" fieldPosition="0">
        <references count="3">
          <reference field="0" count="1" selected="0">
            <x v="5"/>
          </reference>
          <reference field="3" count="1" selected="0">
            <x v="31"/>
          </reference>
          <reference field="5" count="1">
            <x v="49"/>
          </reference>
        </references>
      </pivotArea>
    </format>
    <format dxfId="139967">
      <pivotArea dataOnly="0" labelOnly="1" outline="0" fieldPosition="0">
        <references count="3">
          <reference field="0" count="1" selected="0">
            <x v="6"/>
          </reference>
          <reference field="3" count="1" selected="0">
            <x v="31"/>
          </reference>
          <reference field="5" count="1">
            <x v="49"/>
          </reference>
        </references>
      </pivotArea>
    </format>
    <format dxfId="139966">
      <pivotArea dataOnly="0" labelOnly="1" outline="0" fieldPosition="0">
        <references count="3">
          <reference field="0" count="1" selected="0">
            <x v="7"/>
          </reference>
          <reference field="3" count="1" selected="0">
            <x v="31"/>
          </reference>
          <reference field="5" count="1">
            <x v="49"/>
          </reference>
        </references>
      </pivotArea>
    </format>
    <format dxfId="139965">
      <pivotArea dataOnly="0" labelOnly="1" outline="0" fieldPosition="0">
        <references count="3">
          <reference field="0" count="1" selected="0">
            <x v="8"/>
          </reference>
          <reference field="3" count="1" selected="0">
            <x v="31"/>
          </reference>
          <reference field="5" count="1">
            <x v="50"/>
          </reference>
        </references>
      </pivotArea>
    </format>
    <format dxfId="139964">
      <pivotArea dataOnly="0" labelOnly="1" outline="0" fieldPosition="0">
        <references count="3">
          <reference field="0" count="1" selected="0">
            <x v="9"/>
          </reference>
          <reference field="3" count="1" selected="0">
            <x v="31"/>
          </reference>
          <reference field="5" count="1">
            <x v="51"/>
          </reference>
        </references>
      </pivotArea>
    </format>
    <format dxfId="139963">
      <pivotArea dataOnly="0" labelOnly="1" outline="0" fieldPosition="0">
        <references count="3">
          <reference field="0" count="1" selected="0">
            <x v="0"/>
          </reference>
          <reference field="3" count="1" selected="0">
            <x v="32"/>
          </reference>
          <reference field="5" count="1">
            <x v="67"/>
          </reference>
        </references>
      </pivotArea>
    </format>
    <format dxfId="139962">
      <pivotArea dataOnly="0" labelOnly="1" outline="0" fieldPosition="0">
        <references count="3">
          <reference field="0" count="1" selected="0">
            <x v="1"/>
          </reference>
          <reference field="3" count="1" selected="0">
            <x v="32"/>
          </reference>
          <reference field="5" count="1">
            <x v="68"/>
          </reference>
        </references>
      </pivotArea>
    </format>
    <format dxfId="139961">
      <pivotArea dataOnly="0" labelOnly="1" outline="0" fieldPosition="0">
        <references count="3">
          <reference field="0" count="1" selected="0">
            <x v="2"/>
          </reference>
          <reference field="3" count="1" selected="0">
            <x v="32"/>
          </reference>
          <reference field="5" count="1">
            <x v="69"/>
          </reference>
        </references>
      </pivotArea>
    </format>
    <format dxfId="139960">
      <pivotArea dataOnly="0" labelOnly="1" outline="0" fieldPosition="0">
        <references count="3">
          <reference field="0" count="1" selected="0">
            <x v="3"/>
          </reference>
          <reference field="3" count="1" selected="0">
            <x v="32"/>
          </reference>
          <reference field="5" count="1">
            <x v="70"/>
          </reference>
        </references>
      </pivotArea>
    </format>
    <format dxfId="139959">
      <pivotArea dataOnly="0" labelOnly="1" outline="0" fieldPosition="0">
        <references count="3">
          <reference field="0" count="1" selected="0">
            <x v="4"/>
          </reference>
          <reference field="3" count="1" selected="0">
            <x v="32"/>
          </reference>
          <reference field="5" count="1">
            <x v="71"/>
          </reference>
        </references>
      </pivotArea>
    </format>
    <format dxfId="139958">
      <pivotArea dataOnly="0" labelOnly="1" outline="0" fieldPosition="0">
        <references count="3">
          <reference field="0" count="1" selected="0">
            <x v="5"/>
          </reference>
          <reference field="3" count="1" selected="0">
            <x v="32"/>
          </reference>
          <reference field="5" count="1">
            <x v="71"/>
          </reference>
        </references>
      </pivotArea>
    </format>
    <format dxfId="139957">
      <pivotArea dataOnly="0" labelOnly="1" outline="0" fieldPosition="0">
        <references count="3">
          <reference field="0" count="1" selected="0">
            <x v="0"/>
          </reference>
          <reference field="3" count="1" selected="0">
            <x v="33"/>
          </reference>
          <reference field="5" count="1">
            <x v="67"/>
          </reference>
        </references>
      </pivotArea>
    </format>
    <format dxfId="139956">
      <pivotArea dataOnly="0" labelOnly="1" outline="0" fieldPosition="0">
        <references count="3">
          <reference field="0" count="1" selected="0">
            <x v="1"/>
          </reference>
          <reference field="3" count="1" selected="0">
            <x v="33"/>
          </reference>
          <reference field="5" count="1">
            <x v="72"/>
          </reference>
        </references>
      </pivotArea>
    </format>
    <format dxfId="139955">
      <pivotArea dataOnly="0" labelOnly="1" outline="0" fieldPosition="0">
        <references count="3">
          <reference field="0" count="1" selected="0">
            <x v="2"/>
          </reference>
          <reference field="3" count="1" selected="0">
            <x v="33"/>
          </reference>
          <reference field="5" count="1">
            <x v="72"/>
          </reference>
        </references>
      </pivotArea>
    </format>
    <format dxfId="139954">
      <pivotArea dataOnly="0" labelOnly="1" outline="0" fieldPosition="0">
        <references count="3">
          <reference field="0" count="1" selected="0">
            <x v="3"/>
          </reference>
          <reference field="3" count="1" selected="0">
            <x v="33"/>
          </reference>
          <reference field="5" count="1">
            <x v="70"/>
          </reference>
        </references>
      </pivotArea>
    </format>
    <format dxfId="139953">
      <pivotArea dataOnly="0" labelOnly="1" outline="0" fieldPosition="0">
        <references count="3">
          <reference field="0" count="1" selected="0">
            <x v="4"/>
          </reference>
          <reference field="3" count="1" selected="0">
            <x v="33"/>
          </reference>
          <reference field="5" count="1">
            <x v="71"/>
          </reference>
        </references>
      </pivotArea>
    </format>
    <format dxfId="139952">
      <pivotArea dataOnly="0" labelOnly="1" outline="0" fieldPosition="0">
        <references count="3">
          <reference field="0" count="1" selected="0">
            <x v="5"/>
          </reference>
          <reference field="3" count="1" selected="0">
            <x v="33"/>
          </reference>
          <reference field="5" count="1">
            <x v="71"/>
          </reference>
        </references>
      </pivotArea>
    </format>
    <format dxfId="139951">
      <pivotArea dataOnly="0" labelOnly="1" outline="0" fieldPosition="0">
        <references count="3">
          <reference field="0" count="1" selected="0">
            <x v="0"/>
          </reference>
          <reference field="3" count="1" selected="0">
            <x v="34"/>
          </reference>
          <reference field="5" count="1">
            <x v="67"/>
          </reference>
        </references>
      </pivotArea>
    </format>
    <format dxfId="139950">
      <pivotArea dataOnly="0" labelOnly="1" outline="0" fieldPosition="0">
        <references count="3">
          <reference field="0" count="1" selected="0">
            <x v="1"/>
          </reference>
          <reference field="3" count="1" selected="0">
            <x v="34"/>
          </reference>
          <reference field="5" count="1">
            <x v="69"/>
          </reference>
        </references>
      </pivotArea>
    </format>
    <format dxfId="139949">
      <pivotArea dataOnly="0" labelOnly="1" outline="0" fieldPosition="0">
        <references count="3">
          <reference field="0" count="1" selected="0">
            <x v="2"/>
          </reference>
          <reference field="3" count="1" selected="0">
            <x v="34"/>
          </reference>
          <reference field="5" count="1">
            <x v="73"/>
          </reference>
        </references>
      </pivotArea>
    </format>
    <format dxfId="139948">
      <pivotArea dataOnly="0" labelOnly="1" outline="0" fieldPosition="0">
        <references count="3">
          <reference field="0" count="1" selected="0">
            <x v="3"/>
          </reference>
          <reference field="3" count="1" selected="0">
            <x v="34"/>
          </reference>
          <reference field="5" count="1">
            <x v="68"/>
          </reference>
        </references>
      </pivotArea>
    </format>
    <format dxfId="139947">
      <pivotArea dataOnly="0" labelOnly="1" outline="0" fieldPosition="0">
        <references count="3">
          <reference field="0" count="1" selected="0">
            <x v="4"/>
          </reference>
          <reference field="3" count="1" selected="0">
            <x v="34"/>
          </reference>
          <reference field="5" count="1">
            <x v="71"/>
          </reference>
        </references>
      </pivotArea>
    </format>
    <format dxfId="139946">
      <pivotArea dataOnly="0" labelOnly="1" outline="0" fieldPosition="0">
        <references count="3">
          <reference field="0" count="1" selected="0">
            <x v="5"/>
          </reference>
          <reference field="3" count="1" selected="0">
            <x v="34"/>
          </reference>
          <reference field="5" count="1">
            <x v="74"/>
          </reference>
        </references>
      </pivotArea>
    </format>
    <format dxfId="139945">
      <pivotArea dataOnly="0" labelOnly="1" outline="0" fieldPosition="0">
        <references count="3">
          <reference field="0" count="1" selected="0">
            <x v="0"/>
          </reference>
          <reference field="3" count="1" selected="0">
            <x v="35"/>
          </reference>
          <reference field="5" count="1">
            <x v="75"/>
          </reference>
        </references>
      </pivotArea>
    </format>
    <format dxfId="139944">
      <pivotArea dataOnly="0" labelOnly="1" outline="0" fieldPosition="0">
        <references count="3">
          <reference field="0" count="1" selected="0">
            <x v="1"/>
          </reference>
          <reference field="3" count="1" selected="0">
            <x v="35"/>
          </reference>
          <reference field="5" count="1">
            <x v="76"/>
          </reference>
        </references>
      </pivotArea>
    </format>
    <format dxfId="139943">
      <pivotArea dataOnly="0" labelOnly="1" outline="0" fieldPosition="0">
        <references count="3">
          <reference field="0" count="1" selected="0">
            <x v="2"/>
          </reference>
          <reference field="3" count="1" selected="0">
            <x v="35"/>
          </reference>
          <reference field="5" count="1">
            <x v="77"/>
          </reference>
        </references>
      </pivotArea>
    </format>
    <format dxfId="139942">
      <pivotArea dataOnly="0" labelOnly="1" outline="0" fieldPosition="0">
        <references count="3">
          <reference field="0" count="1" selected="0">
            <x v="3"/>
          </reference>
          <reference field="3" count="1" selected="0">
            <x v="35"/>
          </reference>
          <reference field="5" count="1">
            <x v="78"/>
          </reference>
        </references>
      </pivotArea>
    </format>
    <format dxfId="139941">
      <pivotArea dataOnly="0" labelOnly="1" outline="0" fieldPosition="0">
        <references count="3">
          <reference field="0" count="1" selected="0">
            <x v="4"/>
          </reference>
          <reference field="3" count="1" selected="0">
            <x v="35"/>
          </reference>
          <reference field="5" count="1">
            <x v="79"/>
          </reference>
        </references>
      </pivotArea>
    </format>
    <format dxfId="139940">
      <pivotArea dataOnly="0" labelOnly="1" outline="0" fieldPosition="0">
        <references count="3">
          <reference field="0" count="1" selected="0">
            <x v="5"/>
          </reference>
          <reference field="3" count="1" selected="0">
            <x v="35"/>
          </reference>
          <reference field="5" count="1">
            <x v="79"/>
          </reference>
        </references>
      </pivotArea>
    </format>
    <format dxfId="139939">
      <pivotArea dataOnly="0" labelOnly="1" outline="0" fieldPosition="0">
        <references count="3">
          <reference field="0" count="1" selected="0">
            <x v="6"/>
          </reference>
          <reference field="3" count="1" selected="0">
            <x v="35"/>
          </reference>
          <reference field="5" count="1">
            <x v="77"/>
          </reference>
        </references>
      </pivotArea>
    </format>
    <format dxfId="139938">
      <pivotArea dataOnly="0" labelOnly="1" outline="0" fieldPosition="0">
        <references count="3">
          <reference field="0" count="1" selected="0">
            <x v="7"/>
          </reference>
          <reference field="3" count="1" selected="0">
            <x v="35"/>
          </reference>
          <reference field="5" count="1">
            <x v="78"/>
          </reference>
        </references>
      </pivotArea>
    </format>
    <format dxfId="139937">
      <pivotArea dataOnly="0" labelOnly="1" outline="0" fieldPosition="0">
        <references count="3">
          <reference field="0" count="1" selected="0">
            <x v="8"/>
          </reference>
          <reference field="3" count="1" selected="0">
            <x v="35"/>
          </reference>
          <reference field="5" count="1">
            <x v="75"/>
          </reference>
        </references>
      </pivotArea>
    </format>
    <format dxfId="139936">
      <pivotArea dataOnly="0" labelOnly="1" outline="0" fieldPosition="0">
        <references count="3">
          <reference field="0" count="1" selected="0">
            <x v="9"/>
          </reference>
          <reference field="3" count="1" selected="0">
            <x v="35"/>
          </reference>
          <reference field="5" count="1">
            <x v="80"/>
          </reference>
        </references>
      </pivotArea>
    </format>
    <format dxfId="139935">
      <pivotArea dataOnly="0" labelOnly="1" outline="0" fieldPosition="0">
        <references count="3">
          <reference field="0" count="1" selected="0">
            <x v="0"/>
          </reference>
          <reference field="3" count="1" selected="0">
            <x v="36"/>
          </reference>
          <reference field="5" count="1">
            <x v="77"/>
          </reference>
        </references>
      </pivotArea>
    </format>
    <format dxfId="139934">
      <pivotArea dataOnly="0" labelOnly="1" outline="0" fieldPosition="0">
        <references count="3">
          <reference field="0" count="1" selected="0">
            <x v="1"/>
          </reference>
          <reference field="3" count="1" selected="0">
            <x v="36"/>
          </reference>
          <reference field="5" count="1">
            <x v="76"/>
          </reference>
        </references>
      </pivotArea>
    </format>
    <format dxfId="139933">
      <pivotArea dataOnly="0" labelOnly="1" outline="0" fieldPosition="0">
        <references count="3">
          <reference field="0" count="1" selected="0">
            <x v="2"/>
          </reference>
          <reference field="3" count="1" selected="0">
            <x v="36"/>
          </reference>
          <reference field="5" count="1">
            <x v="80"/>
          </reference>
        </references>
      </pivotArea>
    </format>
    <format dxfId="139932">
      <pivotArea dataOnly="0" labelOnly="1" outline="0" fieldPosition="0">
        <references count="3">
          <reference field="0" count="1" selected="0">
            <x v="3"/>
          </reference>
          <reference field="3" count="1" selected="0">
            <x v="36"/>
          </reference>
          <reference field="5" count="1">
            <x v="78"/>
          </reference>
        </references>
      </pivotArea>
    </format>
    <format dxfId="139931">
      <pivotArea dataOnly="0" labelOnly="1" outline="0" fieldPosition="0">
        <references count="3">
          <reference field="0" count="1" selected="0">
            <x v="4"/>
          </reference>
          <reference field="3" count="1" selected="0">
            <x v="36"/>
          </reference>
          <reference field="5" count="1">
            <x v="75"/>
          </reference>
        </references>
      </pivotArea>
    </format>
    <format dxfId="139930">
      <pivotArea dataOnly="0" labelOnly="1" outline="0" fieldPosition="0">
        <references count="3">
          <reference field="0" count="1" selected="0">
            <x v="5"/>
          </reference>
          <reference field="3" count="1" selected="0">
            <x v="36"/>
          </reference>
          <reference field="5" count="1">
            <x v="79"/>
          </reference>
        </references>
      </pivotArea>
    </format>
    <format dxfId="139929">
      <pivotArea dataOnly="0" labelOnly="1" outline="0" fieldPosition="0">
        <references count="3">
          <reference field="0" count="1" selected="0">
            <x v="6"/>
          </reference>
          <reference field="3" count="1" selected="0">
            <x v="36"/>
          </reference>
          <reference field="5" count="1">
            <x v="77"/>
          </reference>
        </references>
      </pivotArea>
    </format>
    <format dxfId="139928">
      <pivotArea dataOnly="0" labelOnly="1" outline="0" fieldPosition="0">
        <references count="3">
          <reference field="0" count="1" selected="0">
            <x v="7"/>
          </reference>
          <reference field="3" count="1" selected="0">
            <x v="36"/>
          </reference>
          <reference field="5" count="1">
            <x v="78"/>
          </reference>
        </references>
      </pivotArea>
    </format>
    <format dxfId="139927">
      <pivotArea dataOnly="0" labelOnly="1" outline="0" fieldPosition="0">
        <references count="3">
          <reference field="0" count="1" selected="0">
            <x v="8"/>
          </reference>
          <reference field="3" count="1" selected="0">
            <x v="36"/>
          </reference>
          <reference field="5" count="1">
            <x v="75"/>
          </reference>
        </references>
      </pivotArea>
    </format>
    <format dxfId="139926">
      <pivotArea dataOnly="0" labelOnly="1" outline="0" fieldPosition="0">
        <references count="3">
          <reference field="0" count="1" selected="0">
            <x v="9"/>
          </reference>
          <reference field="3" count="1" selected="0">
            <x v="36"/>
          </reference>
          <reference field="5" count="1">
            <x v="76"/>
          </reference>
        </references>
      </pivotArea>
    </format>
    <format dxfId="139925">
      <pivotArea dataOnly="0" labelOnly="1" outline="0" fieldPosition="0">
        <references count="3">
          <reference field="0" count="1" selected="0">
            <x v="11"/>
          </reference>
          <reference field="3" count="1" selected="0">
            <x v="36"/>
          </reference>
          <reference field="5" count="1">
            <x v="80"/>
          </reference>
        </references>
      </pivotArea>
    </format>
    <format dxfId="139924">
      <pivotArea dataOnly="0" labelOnly="1" outline="0" fieldPosition="0">
        <references count="3">
          <reference field="0" count="1" selected="0">
            <x v="0"/>
          </reference>
          <reference field="3" count="1" selected="0">
            <x v="37"/>
          </reference>
          <reference field="5" count="1">
            <x v="78"/>
          </reference>
        </references>
      </pivotArea>
    </format>
    <format dxfId="139923">
      <pivotArea dataOnly="0" labelOnly="1" outline="0" fieldPosition="0">
        <references count="3">
          <reference field="0" count="1" selected="0">
            <x v="1"/>
          </reference>
          <reference field="3" count="1" selected="0">
            <x v="37"/>
          </reference>
          <reference field="5" count="1">
            <x v="75"/>
          </reference>
        </references>
      </pivotArea>
    </format>
    <format dxfId="139922">
      <pivotArea dataOnly="0" labelOnly="1" outline="0" fieldPosition="0">
        <references count="3">
          <reference field="0" count="1" selected="0">
            <x v="2"/>
          </reference>
          <reference field="3" count="1" selected="0">
            <x v="37"/>
          </reference>
          <reference field="5" count="1">
            <x v="76"/>
          </reference>
        </references>
      </pivotArea>
    </format>
    <format dxfId="139921">
      <pivotArea dataOnly="0" labelOnly="1" outline="0" fieldPosition="0">
        <references count="3">
          <reference field="0" count="1" selected="0">
            <x v="3"/>
          </reference>
          <reference field="3" count="1" selected="0">
            <x v="37"/>
          </reference>
          <reference field="5" count="1">
            <x v="77"/>
          </reference>
        </references>
      </pivotArea>
    </format>
    <format dxfId="139920">
      <pivotArea dataOnly="0" labelOnly="1" outline="0" fieldPosition="0">
        <references count="3">
          <reference field="0" count="1" selected="0">
            <x v="4"/>
          </reference>
          <reference field="3" count="1" selected="0">
            <x v="37"/>
          </reference>
          <reference field="5" count="1">
            <x v="78"/>
          </reference>
        </references>
      </pivotArea>
    </format>
    <format dxfId="139919">
      <pivotArea dataOnly="0" labelOnly="1" outline="0" fieldPosition="0">
        <references count="3">
          <reference field="0" count="1" selected="0">
            <x v="5"/>
          </reference>
          <reference field="3" count="1" selected="0">
            <x v="37"/>
          </reference>
          <reference field="5" count="1">
            <x v="75"/>
          </reference>
        </references>
      </pivotArea>
    </format>
    <format dxfId="139918">
      <pivotArea dataOnly="0" labelOnly="1" outline="0" fieldPosition="0">
        <references count="3">
          <reference field="0" count="1" selected="0">
            <x v="6"/>
          </reference>
          <reference field="3" count="1" selected="0">
            <x v="37"/>
          </reference>
          <reference field="5" count="1">
            <x v="79"/>
          </reference>
        </references>
      </pivotArea>
    </format>
    <format dxfId="139917">
      <pivotArea dataOnly="0" labelOnly="1" outline="0" fieldPosition="0">
        <references count="3">
          <reference field="0" count="1" selected="0">
            <x v="7"/>
          </reference>
          <reference field="3" count="1" selected="0">
            <x v="37"/>
          </reference>
          <reference field="5" count="1">
            <x v="77"/>
          </reference>
        </references>
      </pivotArea>
    </format>
    <format dxfId="139916">
      <pivotArea dataOnly="0" labelOnly="1" outline="0" fieldPosition="0">
        <references count="3">
          <reference field="0" count="1" selected="0">
            <x v="8"/>
          </reference>
          <reference field="3" count="1" selected="0">
            <x v="37"/>
          </reference>
          <reference field="5" count="1">
            <x v="78"/>
          </reference>
        </references>
      </pivotArea>
    </format>
    <format dxfId="139915">
      <pivotArea dataOnly="0" labelOnly="1" outline="0" fieldPosition="0">
        <references count="3">
          <reference field="0" count="1" selected="0">
            <x v="9"/>
          </reference>
          <reference field="3" count="1" selected="0">
            <x v="37"/>
          </reference>
          <reference field="5" count="1">
            <x v="75"/>
          </reference>
        </references>
      </pivotArea>
    </format>
    <format dxfId="139914">
      <pivotArea dataOnly="0" labelOnly="1" outline="0" fieldPosition="0">
        <references count="3">
          <reference field="0" count="1" selected="0">
            <x v="11"/>
          </reference>
          <reference field="3" count="1" selected="0">
            <x v="37"/>
          </reference>
          <reference field="5" count="1">
            <x v="80"/>
          </reference>
        </references>
      </pivotArea>
    </format>
    <format dxfId="139913">
      <pivotArea dataOnly="0" labelOnly="1" outline="0" fieldPosition="0">
        <references count="3">
          <reference field="0" count="1" selected="0">
            <x v="12"/>
          </reference>
          <reference field="3" count="1" selected="0">
            <x v="37"/>
          </reference>
          <reference field="5" count="1">
            <x v="81"/>
          </reference>
        </references>
      </pivotArea>
    </format>
    <format dxfId="139912">
      <pivotArea dataOnly="0" labelOnly="1" outline="0" fieldPosition="0">
        <references count="3">
          <reference field="0" count="1" selected="0">
            <x v="0"/>
          </reference>
          <reference field="3" count="1" selected="0">
            <x v="38"/>
          </reference>
          <reference field="5" count="1">
            <x v="82"/>
          </reference>
        </references>
      </pivotArea>
    </format>
    <format dxfId="139911">
      <pivotArea dataOnly="0" labelOnly="1" outline="0" fieldPosition="0">
        <references count="3">
          <reference field="0" count="1" selected="0">
            <x v="1"/>
          </reference>
          <reference field="3" count="1" selected="0">
            <x v="38"/>
          </reference>
          <reference field="5" count="1">
            <x v="83"/>
          </reference>
        </references>
      </pivotArea>
    </format>
    <format dxfId="139910">
      <pivotArea dataOnly="0" labelOnly="1" outline="0" fieldPosition="0">
        <references count="3">
          <reference field="0" count="1" selected="0">
            <x v="2"/>
          </reference>
          <reference field="3" count="1" selected="0">
            <x v="38"/>
          </reference>
          <reference field="5" count="1">
            <x v="84"/>
          </reference>
        </references>
      </pivotArea>
    </format>
    <format dxfId="139909">
      <pivotArea dataOnly="0" labelOnly="1" outline="0" fieldPosition="0">
        <references count="3">
          <reference field="0" count="1" selected="0">
            <x v="0"/>
          </reference>
          <reference field="3" count="1" selected="0">
            <x v="39"/>
          </reference>
          <reference field="5" count="1">
            <x v="85"/>
          </reference>
        </references>
      </pivotArea>
    </format>
    <format dxfId="139908">
      <pivotArea dataOnly="0" labelOnly="1" outline="0" fieldPosition="0">
        <references count="3">
          <reference field="0" count="1" selected="0">
            <x v="1"/>
          </reference>
          <reference field="3" count="1" selected="0">
            <x v="39"/>
          </reference>
          <reference field="5" count="1">
            <x v="82"/>
          </reference>
        </references>
      </pivotArea>
    </format>
    <format dxfId="139907">
      <pivotArea dataOnly="0" labelOnly="1" outline="0" fieldPosition="0">
        <references count="3">
          <reference field="0" count="1" selected="0">
            <x v="2"/>
          </reference>
          <reference field="3" count="1" selected="0">
            <x v="39"/>
          </reference>
          <reference field="5" count="1">
            <x v="86"/>
          </reference>
        </references>
      </pivotArea>
    </format>
    <format dxfId="139906">
      <pivotArea dataOnly="0" labelOnly="1" outline="0" fieldPosition="0">
        <references count="3">
          <reference field="0" count="1" selected="0">
            <x v="0"/>
          </reference>
          <reference field="3" count="1" selected="0">
            <x v="40"/>
          </reference>
          <reference field="5" count="1">
            <x v="87"/>
          </reference>
        </references>
      </pivotArea>
    </format>
    <format dxfId="139905">
      <pivotArea dataOnly="0" labelOnly="1" outline="0" fieldPosition="0">
        <references count="3">
          <reference field="0" count="1" selected="0">
            <x v="1"/>
          </reference>
          <reference field="3" count="1" selected="0">
            <x v="40"/>
          </reference>
          <reference field="5" count="1">
            <x v="88"/>
          </reference>
        </references>
      </pivotArea>
    </format>
    <format dxfId="139904">
      <pivotArea dataOnly="0" labelOnly="1" outline="0" fieldPosition="0">
        <references count="3">
          <reference field="0" count="1" selected="0">
            <x v="2"/>
          </reference>
          <reference field="3" count="1" selected="0">
            <x v="40"/>
          </reference>
          <reference field="5" count="1">
            <x v="89"/>
          </reference>
        </references>
      </pivotArea>
    </format>
    <format dxfId="139903">
      <pivotArea dataOnly="0" labelOnly="1" outline="0" fieldPosition="0">
        <references count="3">
          <reference field="0" count="1" selected="0">
            <x v="0"/>
          </reference>
          <reference field="3" count="1" selected="0">
            <x v="41"/>
          </reference>
          <reference field="5" count="1">
            <x v="90"/>
          </reference>
        </references>
      </pivotArea>
    </format>
    <format dxfId="139902">
      <pivotArea dataOnly="0" labelOnly="1" outline="0" fieldPosition="0">
        <references count="3">
          <reference field="0" count="1" selected="0">
            <x v="1"/>
          </reference>
          <reference field="3" count="1" selected="0">
            <x v="41"/>
          </reference>
          <reference field="5" count="1">
            <x v="91"/>
          </reference>
        </references>
      </pivotArea>
    </format>
    <format dxfId="139901">
      <pivotArea dataOnly="0" labelOnly="1" outline="0" fieldPosition="0">
        <references count="3">
          <reference field="0" count="1" selected="0">
            <x v="2"/>
          </reference>
          <reference field="3" count="1" selected="0">
            <x v="41"/>
          </reference>
          <reference field="5" count="1">
            <x v="92"/>
          </reference>
        </references>
      </pivotArea>
    </format>
    <format dxfId="139900">
      <pivotArea dataOnly="0" labelOnly="1" outline="0" fieldPosition="0">
        <references count="3">
          <reference field="0" count="1" selected="0">
            <x v="3"/>
          </reference>
          <reference field="3" count="1" selected="0">
            <x v="41"/>
          </reference>
          <reference field="5" count="1">
            <x v="93"/>
          </reference>
        </references>
      </pivotArea>
    </format>
    <format dxfId="139899">
      <pivotArea dataOnly="0" labelOnly="1" outline="0" fieldPosition="0">
        <references count="3">
          <reference field="0" count="1" selected="0">
            <x v="4"/>
          </reference>
          <reference field="3" count="1" selected="0">
            <x v="41"/>
          </reference>
          <reference field="5" count="1">
            <x v="94"/>
          </reference>
        </references>
      </pivotArea>
    </format>
    <format dxfId="139898">
      <pivotArea dataOnly="0" labelOnly="1" outline="0" fieldPosition="0">
        <references count="3">
          <reference field="0" count="1" selected="0">
            <x v="5"/>
          </reference>
          <reference field="3" count="1" selected="0">
            <x v="41"/>
          </reference>
          <reference field="5" count="1">
            <x v="95"/>
          </reference>
        </references>
      </pivotArea>
    </format>
    <format dxfId="139897">
      <pivotArea dataOnly="0" labelOnly="1" outline="0" fieldPosition="0">
        <references count="3">
          <reference field="0" count="1" selected="0">
            <x v="6"/>
          </reference>
          <reference field="3" count="1" selected="0">
            <x v="41"/>
          </reference>
          <reference field="5" count="1">
            <x v="90"/>
          </reference>
        </references>
      </pivotArea>
    </format>
    <format dxfId="139896">
      <pivotArea dataOnly="0" labelOnly="1" outline="0" fieldPosition="0">
        <references count="3">
          <reference field="0" count="1" selected="0">
            <x v="7"/>
          </reference>
          <reference field="3" count="1" selected="0">
            <x v="41"/>
          </reference>
          <reference field="5" count="1">
            <x v="93"/>
          </reference>
        </references>
      </pivotArea>
    </format>
    <format dxfId="139895">
      <pivotArea dataOnly="0" labelOnly="1" outline="0" fieldPosition="0">
        <references count="3">
          <reference field="0" count="1" selected="0">
            <x v="8"/>
          </reference>
          <reference field="3" count="1" selected="0">
            <x v="41"/>
          </reference>
          <reference field="5" count="1">
            <x v="93"/>
          </reference>
        </references>
      </pivotArea>
    </format>
    <format dxfId="139894">
      <pivotArea dataOnly="0" labelOnly="1" outline="0" fieldPosition="0">
        <references count="3">
          <reference field="0" count="1" selected="0">
            <x v="9"/>
          </reference>
          <reference field="3" count="1" selected="0">
            <x v="41"/>
          </reference>
          <reference field="5" count="1">
            <x v="96"/>
          </reference>
        </references>
      </pivotArea>
    </format>
    <format dxfId="139893">
      <pivotArea dataOnly="0" labelOnly="1" outline="0" fieldPosition="0">
        <references count="3">
          <reference field="0" count="1" selected="0">
            <x v="11"/>
          </reference>
          <reference field="3" count="1" selected="0">
            <x v="41"/>
          </reference>
          <reference field="5" count="1">
            <x v="91"/>
          </reference>
        </references>
      </pivotArea>
    </format>
    <format dxfId="139892">
      <pivotArea dataOnly="0" labelOnly="1" outline="0" fieldPosition="0">
        <references count="3">
          <reference field="0" count="1" selected="0">
            <x v="0"/>
          </reference>
          <reference field="3" count="1" selected="0">
            <x v="42"/>
          </reference>
          <reference field="5" count="1">
            <x v="91"/>
          </reference>
        </references>
      </pivotArea>
    </format>
    <format dxfId="139891">
      <pivotArea dataOnly="0" labelOnly="1" outline="0" fieldPosition="0">
        <references count="3">
          <reference field="0" count="1" selected="0">
            <x v="1"/>
          </reference>
          <reference field="3" count="1" selected="0">
            <x v="42"/>
          </reference>
          <reference field="5" count="1">
            <x v="93"/>
          </reference>
        </references>
      </pivotArea>
    </format>
    <format dxfId="139890">
      <pivotArea dataOnly="0" labelOnly="1" outline="0" fieldPosition="0">
        <references count="3">
          <reference field="0" count="1" selected="0">
            <x v="2"/>
          </reference>
          <reference field="3" count="1" selected="0">
            <x v="42"/>
          </reference>
          <reference field="5" count="1">
            <x v="97"/>
          </reference>
        </references>
      </pivotArea>
    </format>
    <format dxfId="139889">
      <pivotArea dataOnly="0" labelOnly="1" outline="0" fieldPosition="0">
        <references count="3">
          <reference field="0" count="1" selected="0">
            <x v="3"/>
          </reference>
          <reference field="3" count="1" selected="0">
            <x v="42"/>
          </reference>
          <reference field="5" count="1">
            <x v="90"/>
          </reference>
        </references>
      </pivotArea>
    </format>
    <format dxfId="139888">
      <pivotArea dataOnly="0" labelOnly="1" outline="0" fieldPosition="0">
        <references count="3">
          <reference field="0" count="1" selected="0">
            <x v="4"/>
          </reference>
          <reference field="3" count="1" selected="0">
            <x v="42"/>
          </reference>
          <reference field="5" count="1">
            <x v="91"/>
          </reference>
        </references>
      </pivotArea>
    </format>
    <format dxfId="139887">
      <pivotArea dataOnly="0" labelOnly="1" outline="0" fieldPosition="0">
        <references count="3">
          <reference field="0" count="1" selected="0">
            <x v="5"/>
          </reference>
          <reference field="3" count="1" selected="0">
            <x v="42"/>
          </reference>
          <reference field="5" count="1">
            <x v="95"/>
          </reference>
        </references>
      </pivotArea>
    </format>
    <format dxfId="139886">
      <pivotArea dataOnly="0" labelOnly="1" outline="0" fieldPosition="0">
        <references count="3">
          <reference field="0" count="1" selected="0">
            <x v="6"/>
          </reference>
          <reference field="3" count="1" selected="0">
            <x v="42"/>
          </reference>
          <reference field="5" count="1">
            <x v="90"/>
          </reference>
        </references>
      </pivotArea>
    </format>
    <format dxfId="139885">
      <pivotArea dataOnly="0" labelOnly="1" outline="0" fieldPosition="0">
        <references count="3">
          <reference field="0" count="1" selected="0">
            <x v="7"/>
          </reference>
          <reference field="3" count="1" selected="0">
            <x v="42"/>
          </reference>
          <reference field="5" count="1">
            <x v="93"/>
          </reference>
        </references>
      </pivotArea>
    </format>
    <format dxfId="139884">
      <pivotArea dataOnly="0" labelOnly="1" outline="0" fieldPosition="0">
        <references count="3">
          <reference field="0" count="1" selected="0">
            <x v="8"/>
          </reference>
          <reference field="3" count="1" selected="0">
            <x v="42"/>
          </reference>
          <reference field="5" count="1">
            <x v="91"/>
          </reference>
        </references>
      </pivotArea>
    </format>
    <format dxfId="139883">
      <pivotArea dataOnly="0" labelOnly="1" outline="0" fieldPosition="0">
        <references count="3">
          <reference field="0" count="1" selected="0">
            <x v="9"/>
          </reference>
          <reference field="3" count="1" selected="0">
            <x v="42"/>
          </reference>
          <reference field="5" count="1">
            <x v="97"/>
          </reference>
        </references>
      </pivotArea>
    </format>
    <format dxfId="139882">
      <pivotArea dataOnly="0" labelOnly="1" outline="0" fieldPosition="0">
        <references count="3">
          <reference field="0" count="1" selected="0">
            <x v="11"/>
          </reference>
          <reference field="3" count="1" selected="0">
            <x v="42"/>
          </reference>
          <reference field="5" count="1">
            <x v="93"/>
          </reference>
        </references>
      </pivotArea>
    </format>
    <format dxfId="139881">
      <pivotArea dataOnly="0" labelOnly="1" outline="0" fieldPosition="0">
        <references count="3">
          <reference field="0" count="1" selected="0">
            <x v="0"/>
          </reference>
          <reference field="3" count="1" selected="0">
            <x v="43"/>
          </reference>
          <reference field="5" count="1">
            <x v="90"/>
          </reference>
        </references>
      </pivotArea>
    </format>
    <format dxfId="139880">
      <pivotArea dataOnly="0" labelOnly="1" outline="0" fieldPosition="0">
        <references count="3">
          <reference field="0" count="1" selected="0">
            <x v="1"/>
          </reference>
          <reference field="3" count="1" selected="0">
            <x v="43"/>
          </reference>
          <reference field="5" count="1">
            <x v="93"/>
          </reference>
        </references>
      </pivotArea>
    </format>
    <format dxfId="139879">
      <pivotArea dataOnly="0" labelOnly="1" outline="0" fieldPosition="0">
        <references count="3">
          <reference field="0" count="1" selected="0">
            <x v="2"/>
          </reference>
          <reference field="3" count="1" selected="0">
            <x v="43"/>
          </reference>
          <reference field="5" count="1">
            <x v="91"/>
          </reference>
        </references>
      </pivotArea>
    </format>
    <format dxfId="139878">
      <pivotArea dataOnly="0" labelOnly="1" outline="0" fieldPosition="0">
        <references count="3">
          <reference field="0" count="1" selected="0">
            <x v="3"/>
          </reference>
          <reference field="3" count="1" selected="0">
            <x v="43"/>
          </reference>
          <reference field="5" count="1">
            <x v="90"/>
          </reference>
        </references>
      </pivotArea>
    </format>
    <format dxfId="139877">
      <pivotArea dataOnly="0" labelOnly="1" outline="0" fieldPosition="0">
        <references count="3">
          <reference field="0" count="1" selected="0">
            <x v="4"/>
          </reference>
          <reference field="3" count="1" selected="0">
            <x v="43"/>
          </reference>
          <reference field="5" count="1">
            <x v="92"/>
          </reference>
        </references>
      </pivotArea>
    </format>
    <format dxfId="139876">
      <pivotArea dataOnly="0" labelOnly="1" outline="0" fieldPosition="0">
        <references count="3">
          <reference field="0" count="1" selected="0">
            <x v="5"/>
          </reference>
          <reference field="3" count="1" selected="0">
            <x v="43"/>
          </reference>
          <reference field="5" count="1">
            <x v="94"/>
          </reference>
        </references>
      </pivotArea>
    </format>
    <format dxfId="139875">
      <pivotArea dataOnly="0" labelOnly="1" outline="0" fieldPosition="0">
        <references count="3">
          <reference field="0" count="1" selected="0">
            <x v="6"/>
          </reference>
          <reference field="3" count="1" selected="0">
            <x v="43"/>
          </reference>
          <reference field="5" count="1">
            <x v="95"/>
          </reference>
        </references>
      </pivotArea>
    </format>
    <format dxfId="139874">
      <pivotArea dataOnly="0" labelOnly="1" outline="0" fieldPosition="0">
        <references count="3">
          <reference field="0" count="1" selected="0">
            <x v="7"/>
          </reference>
          <reference field="3" count="1" selected="0">
            <x v="43"/>
          </reference>
          <reference field="5" count="1">
            <x v="90"/>
          </reference>
        </references>
      </pivotArea>
    </format>
    <format dxfId="139873">
      <pivotArea dataOnly="0" labelOnly="1" outline="0" fieldPosition="0">
        <references count="3">
          <reference field="0" count="1" selected="0">
            <x v="8"/>
          </reference>
          <reference field="3" count="1" selected="0">
            <x v="43"/>
          </reference>
          <reference field="5" count="1">
            <x v="93"/>
          </reference>
        </references>
      </pivotArea>
    </format>
    <format dxfId="139872">
      <pivotArea dataOnly="0" labelOnly="1" outline="0" fieldPosition="0">
        <references count="3">
          <reference field="0" count="1" selected="0">
            <x v="9"/>
          </reference>
          <reference field="3" count="1" selected="0">
            <x v="43"/>
          </reference>
          <reference field="5" count="1">
            <x v="91"/>
          </reference>
        </references>
      </pivotArea>
    </format>
    <format dxfId="139871">
      <pivotArea dataOnly="0" labelOnly="1" outline="0" fieldPosition="0">
        <references count="3">
          <reference field="0" count="1" selected="0">
            <x v="11"/>
          </reference>
          <reference field="3" count="1" selected="0">
            <x v="43"/>
          </reference>
          <reference field="5" count="1">
            <x v="81"/>
          </reference>
        </references>
      </pivotArea>
    </format>
    <format dxfId="139870">
      <pivotArea dataOnly="0" labelOnly="1" outline="0" fieldPosition="0">
        <references count="3">
          <reference field="0" count="1" selected="0">
            <x v="12"/>
          </reference>
          <reference field="3" count="1" selected="0">
            <x v="43"/>
          </reference>
          <reference field="5" count="1">
            <x v="91"/>
          </reference>
        </references>
      </pivotArea>
    </format>
    <format dxfId="139869">
      <pivotArea dataOnly="0" labelOnly="1" outline="0" fieldPosition="0">
        <references count="3">
          <reference field="0" count="1" selected="0">
            <x v="0"/>
          </reference>
          <reference field="3" count="1" selected="0">
            <x v="44"/>
          </reference>
          <reference field="5" count="1">
            <x v="0"/>
          </reference>
        </references>
      </pivotArea>
    </format>
    <format dxfId="139868">
      <pivotArea dataOnly="0" labelOnly="1" outline="0" fieldPosition="0">
        <references count="3">
          <reference field="0" count="1" selected="0">
            <x v="1"/>
          </reference>
          <reference field="3" count="1" selected="0">
            <x v="44"/>
          </reference>
          <reference field="5" count="1">
            <x v="4"/>
          </reference>
        </references>
      </pivotArea>
    </format>
    <format dxfId="139867">
      <pivotArea dataOnly="0" labelOnly="1" outline="0" fieldPosition="0">
        <references count="3">
          <reference field="0" count="1" selected="0">
            <x v="2"/>
          </reference>
          <reference field="3" count="1" selected="0">
            <x v="44"/>
          </reference>
          <reference field="5" count="1">
            <x v="5"/>
          </reference>
        </references>
      </pivotArea>
    </format>
    <format dxfId="139866">
      <pivotArea dataOnly="0" labelOnly="1" outline="0" fieldPosition="0">
        <references count="3">
          <reference field="0" count="1" selected="0">
            <x v="3"/>
          </reference>
          <reference field="3" count="1" selected="0">
            <x v="44"/>
          </reference>
          <reference field="5" count="1">
            <x v="6"/>
          </reference>
        </references>
      </pivotArea>
    </format>
    <format dxfId="139865">
      <pivotArea dataOnly="0" labelOnly="1" outline="0" fieldPosition="0">
        <references count="3">
          <reference field="0" count="1" selected="0">
            <x v="4"/>
          </reference>
          <reference field="3" count="1" selected="0">
            <x v="44"/>
          </reference>
          <reference field="5" count="1">
            <x v="7"/>
          </reference>
        </references>
      </pivotArea>
    </format>
    <format dxfId="139864">
      <pivotArea dataOnly="0" labelOnly="1" outline="0" fieldPosition="0">
        <references count="3">
          <reference field="0" count="1" selected="0">
            <x v="5"/>
          </reference>
          <reference field="3" count="1" selected="0">
            <x v="44"/>
          </reference>
          <reference field="5" count="1">
            <x v="8"/>
          </reference>
        </references>
      </pivotArea>
    </format>
    <format dxfId="139863">
      <pivotArea dataOnly="0" labelOnly="1" outline="0" fieldPosition="0">
        <references count="3">
          <reference field="0" count="1" selected="0">
            <x v="0"/>
          </reference>
          <reference field="3" count="1" selected="0">
            <x v="45"/>
          </reference>
          <reference field="5" count="1">
            <x v="54"/>
          </reference>
        </references>
      </pivotArea>
    </format>
    <format dxfId="139862">
      <pivotArea dataOnly="0" labelOnly="1" outline="0" fieldPosition="0">
        <references count="3">
          <reference field="0" count="1" selected="0">
            <x v="1"/>
          </reference>
          <reference field="3" count="1" selected="0">
            <x v="45"/>
          </reference>
          <reference field="5" count="1">
            <x v="54"/>
          </reference>
        </references>
      </pivotArea>
    </format>
    <format dxfId="139861">
      <pivotArea dataOnly="0" labelOnly="1" outline="0" fieldPosition="0">
        <references count="3">
          <reference field="0" count="1" selected="0">
            <x v="2"/>
          </reference>
          <reference field="3" count="1" selected="0">
            <x v="45"/>
          </reference>
          <reference field="5" count="1">
            <x v="54"/>
          </reference>
        </references>
      </pivotArea>
    </format>
    <format dxfId="139860">
      <pivotArea dataOnly="0" labelOnly="1" outline="0" fieldPosition="0">
        <references count="3">
          <reference field="0" count="1" selected="0">
            <x v="3"/>
          </reference>
          <reference field="3" count="1" selected="0">
            <x v="45"/>
          </reference>
          <reference field="5" count="1">
            <x v="55"/>
          </reference>
        </references>
      </pivotArea>
    </format>
    <format dxfId="139859">
      <pivotArea dataOnly="0" labelOnly="1" outline="0" fieldPosition="0">
        <references count="3">
          <reference field="0" count="1" selected="0">
            <x v="4"/>
          </reference>
          <reference field="3" count="1" selected="0">
            <x v="45"/>
          </reference>
          <reference field="5" count="1">
            <x v="55"/>
          </reference>
        </references>
      </pivotArea>
    </format>
    <format dxfId="139858">
      <pivotArea dataOnly="0" labelOnly="1" outline="0" fieldPosition="0">
        <references count="3">
          <reference field="0" count="1" selected="0">
            <x v="5"/>
          </reference>
          <reference field="3" count="1" selected="0">
            <x v="45"/>
          </reference>
          <reference field="5" count="1">
            <x v="54"/>
          </reference>
        </references>
      </pivotArea>
    </format>
    <format dxfId="139857">
      <pivotArea dataOnly="0" labelOnly="1" outline="0" fieldPosition="0">
        <references count="3">
          <reference field="0" count="1" selected="0">
            <x v="10"/>
          </reference>
          <reference field="3" count="1" selected="0">
            <x v="46"/>
          </reference>
          <reference field="5" count="1">
            <x v="56"/>
          </reference>
        </references>
      </pivotArea>
    </format>
    <format dxfId="139856">
      <pivotArea field="6" type="button" dataOnly="0" labelOnly="1" outline="0" axis="axisRow" fieldPosition="3"/>
    </format>
    <format dxfId="139855">
      <pivotArea dataOnly="0" labelOnly="1" outline="0" fieldPosition="0">
        <references count="4">
          <reference field="0" count="1" selected="0">
            <x v="0"/>
          </reference>
          <reference field="3" count="1" selected="0">
            <x v="0"/>
          </reference>
          <reference field="5" count="1" selected="0">
            <x v="57"/>
          </reference>
          <reference field="6" count="1">
            <x v="16"/>
          </reference>
        </references>
      </pivotArea>
    </format>
    <format dxfId="139854">
      <pivotArea dataOnly="0" labelOnly="1" outline="0" fieldPosition="0">
        <references count="4">
          <reference field="0" count="1" selected="0">
            <x v="1"/>
          </reference>
          <reference field="3" count="1" selected="0">
            <x v="0"/>
          </reference>
          <reference field="5" count="1" selected="0">
            <x v="57"/>
          </reference>
          <reference field="6" count="1">
            <x v="16"/>
          </reference>
        </references>
      </pivotArea>
    </format>
    <format dxfId="139853">
      <pivotArea dataOnly="0" labelOnly="1" outline="0" fieldPosition="0">
        <references count="4">
          <reference field="0" count="1" selected="0">
            <x v="2"/>
          </reference>
          <reference field="3" count="1" selected="0">
            <x v="0"/>
          </reference>
          <reference field="5" count="1" selected="0">
            <x v="20"/>
          </reference>
          <reference field="6" count="1">
            <x v="20"/>
          </reference>
        </references>
      </pivotArea>
    </format>
    <format dxfId="139852">
      <pivotArea dataOnly="0" labelOnly="1" outline="0" fieldPosition="0">
        <references count="4">
          <reference field="0" count="1" selected="0">
            <x v="3"/>
          </reference>
          <reference field="3" count="1" selected="0">
            <x v="0"/>
          </reference>
          <reference field="5" count="1" selected="0">
            <x v="20"/>
          </reference>
          <reference field="6" count="1">
            <x v="20"/>
          </reference>
        </references>
      </pivotArea>
    </format>
    <format dxfId="139851">
      <pivotArea dataOnly="0" labelOnly="1" outline="0" fieldPosition="0">
        <references count="4">
          <reference field="0" count="1" selected="0">
            <x v="4"/>
          </reference>
          <reference field="3" count="1" selected="0">
            <x v="0"/>
          </reference>
          <reference field="5" count="1" selected="0">
            <x v="23"/>
          </reference>
          <reference field="6" count="1">
            <x v="23"/>
          </reference>
        </references>
      </pivotArea>
    </format>
    <format dxfId="139850">
      <pivotArea dataOnly="0" labelOnly="1" outline="0" fieldPosition="0">
        <references count="4">
          <reference field="0" count="1" selected="0">
            <x v="5"/>
          </reference>
          <reference field="3" count="1" selected="0">
            <x v="0"/>
          </reference>
          <reference field="5" count="1" selected="0">
            <x v="58"/>
          </reference>
          <reference field="6" count="1">
            <x v="17"/>
          </reference>
        </references>
      </pivotArea>
    </format>
    <format dxfId="139849">
      <pivotArea dataOnly="0" labelOnly="1" outline="0" fieldPosition="0">
        <references count="4">
          <reference field="0" count="1" selected="0">
            <x v="0"/>
          </reference>
          <reference field="3" count="1" selected="0">
            <x v="1"/>
          </reference>
          <reference field="5" count="1" selected="0">
            <x v="59"/>
          </reference>
          <reference field="6" count="1">
            <x v="18"/>
          </reference>
        </references>
      </pivotArea>
    </format>
    <format dxfId="139848">
      <pivotArea dataOnly="0" labelOnly="1" outline="0" fieldPosition="0">
        <references count="4">
          <reference field="0" count="1" selected="0">
            <x v="1"/>
          </reference>
          <reference field="3" count="1" selected="0">
            <x v="1"/>
          </reference>
          <reference field="5" count="1" selected="0">
            <x v="20"/>
          </reference>
          <reference field="6" count="1">
            <x v="20"/>
          </reference>
        </references>
      </pivotArea>
    </format>
    <format dxfId="139847">
      <pivotArea dataOnly="0" labelOnly="1" outline="0" fieldPosition="0">
        <references count="4">
          <reference field="0" count="1" selected="0">
            <x v="2"/>
          </reference>
          <reference field="3" count="1" selected="0">
            <x v="1"/>
          </reference>
          <reference field="5" count="1" selected="0">
            <x v="23"/>
          </reference>
          <reference field="6" count="1">
            <x v="23"/>
          </reference>
        </references>
      </pivotArea>
    </format>
    <format dxfId="139846">
      <pivotArea dataOnly="0" labelOnly="1" outline="0" fieldPosition="0">
        <references count="4">
          <reference field="0" count="1" selected="0">
            <x v="3"/>
          </reference>
          <reference field="3" count="1" selected="0">
            <x v="1"/>
          </reference>
          <reference field="5" count="1" selected="0">
            <x v="23"/>
          </reference>
          <reference field="6" count="1">
            <x v="23"/>
          </reference>
        </references>
      </pivotArea>
    </format>
    <format dxfId="139845">
      <pivotArea dataOnly="0" labelOnly="1" outline="0" fieldPosition="0">
        <references count="4">
          <reference field="0" count="1" selected="0">
            <x v="4"/>
          </reference>
          <reference field="3" count="1" selected="0">
            <x v="1"/>
          </reference>
          <reference field="5" count="1" selected="0">
            <x v="58"/>
          </reference>
          <reference field="6" count="1">
            <x v="17"/>
          </reference>
        </references>
      </pivotArea>
    </format>
    <format dxfId="139844">
      <pivotArea dataOnly="0" labelOnly="1" outline="0" fieldPosition="0">
        <references count="4">
          <reference field="0" count="1" selected="0">
            <x v="5"/>
          </reference>
          <reference field="3" count="1" selected="0">
            <x v="1"/>
          </reference>
          <reference field="5" count="1" selected="0">
            <x v="58"/>
          </reference>
          <reference field="6" count="1">
            <x v="17"/>
          </reference>
        </references>
      </pivotArea>
    </format>
    <format dxfId="139843">
      <pivotArea dataOnly="0" labelOnly="1" outline="0" fieldPosition="0">
        <references count="4">
          <reference field="0" count="1" selected="0">
            <x v="0"/>
          </reference>
          <reference field="3" count="1" selected="0">
            <x v="2"/>
          </reference>
          <reference field="5" count="1" selected="0">
            <x v="59"/>
          </reference>
          <reference field="6" count="1">
            <x v="18"/>
          </reference>
        </references>
      </pivotArea>
    </format>
    <format dxfId="139842">
      <pivotArea dataOnly="0" labelOnly="1" outline="0" fieldPosition="0">
        <references count="4">
          <reference field="0" count="1" selected="0">
            <x v="1"/>
          </reference>
          <reference field="3" count="1" selected="0">
            <x v="2"/>
          </reference>
          <reference field="5" count="1" selected="0">
            <x v="20"/>
          </reference>
          <reference field="6" count="1">
            <x v="20"/>
          </reference>
        </references>
      </pivotArea>
    </format>
    <format dxfId="139841">
      <pivotArea dataOnly="0" labelOnly="1" outline="0" fieldPosition="0">
        <references count="4">
          <reference field="0" count="1" selected="0">
            <x v="2"/>
          </reference>
          <reference field="3" count="1" selected="0">
            <x v="2"/>
          </reference>
          <reference field="5" count="1" selected="0">
            <x v="23"/>
          </reference>
          <reference field="6" count="1">
            <x v="23"/>
          </reference>
        </references>
      </pivotArea>
    </format>
    <format dxfId="139840">
      <pivotArea dataOnly="0" labelOnly="1" outline="0" fieldPosition="0">
        <references count="4">
          <reference field="0" count="1" selected="0">
            <x v="3"/>
          </reference>
          <reference field="3" count="1" selected="0">
            <x v="2"/>
          </reference>
          <reference field="5" count="1" selected="0">
            <x v="23"/>
          </reference>
          <reference field="6" count="1">
            <x v="23"/>
          </reference>
        </references>
      </pivotArea>
    </format>
    <format dxfId="139839">
      <pivotArea dataOnly="0" labelOnly="1" outline="0" fieldPosition="0">
        <references count="4">
          <reference field="0" count="1" selected="0">
            <x v="4"/>
          </reference>
          <reference field="3" count="1" selected="0">
            <x v="2"/>
          </reference>
          <reference field="5" count="1" selected="0">
            <x v="58"/>
          </reference>
          <reference field="6" count="1">
            <x v="17"/>
          </reference>
        </references>
      </pivotArea>
    </format>
    <format dxfId="139838">
      <pivotArea dataOnly="0" labelOnly="1" outline="0" fieldPosition="0">
        <references count="4">
          <reference field="0" count="1" selected="0">
            <x v="5"/>
          </reference>
          <reference field="3" count="1" selected="0">
            <x v="2"/>
          </reference>
          <reference field="5" count="1" selected="0">
            <x v="60"/>
          </reference>
          <reference field="6" count="1">
            <x v="24"/>
          </reference>
        </references>
      </pivotArea>
    </format>
    <format dxfId="139837">
      <pivotArea dataOnly="0" labelOnly="1" outline="0" fieldPosition="0">
        <references count="4">
          <reference field="0" count="1" selected="0">
            <x v="0"/>
          </reference>
          <reference field="3" count="1" selected="0">
            <x v="3"/>
          </reference>
          <reference field="5" count="1" selected="0">
            <x v="25"/>
          </reference>
          <reference field="6" count="1">
            <x v="26"/>
          </reference>
        </references>
      </pivotArea>
    </format>
    <format dxfId="139836">
      <pivotArea dataOnly="0" labelOnly="1" outline="0" fieldPosition="0">
        <references count="4">
          <reference field="0" count="1" selected="0">
            <x v="1"/>
          </reference>
          <reference field="3" count="1" selected="0">
            <x v="3"/>
          </reference>
          <reference field="5" count="1" selected="0">
            <x v="24"/>
          </reference>
          <reference field="6" count="1">
            <x v="25"/>
          </reference>
        </references>
      </pivotArea>
    </format>
    <format dxfId="139835">
      <pivotArea dataOnly="0" labelOnly="1" outline="0" fieldPosition="0">
        <references count="4">
          <reference field="0" count="1" selected="0">
            <x v="2"/>
          </reference>
          <reference field="3" count="1" selected="0">
            <x v="3"/>
          </reference>
          <reference field="5" count="1" selected="0">
            <x v="24"/>
          </reference>
          <reference field="6" count="1">
            <x v="25"/>
          </reference>
        </references>
      </pivotArea>
    </format>
    <format dxfId="139834">
      <pivotArea dataOnly="0" labelOnly="1" outline="0" fieldPosition="0">
        <references count="4">
          <reference field="0" count="1" selected="0">
            <x v="3"/>
          </reference>
          <reference field="3" count="1" selected="0">
            <x v="3"/>
          </reference>
          <reference field="5" count="1" selected="0">
            <x v="23"/>
          </reference>
          <reference field="6" count="1">
            <x v="23"/>
          </reference>
        </references>
      </pivotArea>
    </format>
    <format dxfId="139833">
      <pivotArea dataOnly="0" labelOnly="1" outline="0" fieldPosition="0">
        <references count="4">
          <reference field="0" count="1" selected="0">
            <x v="4"/>
          </reference>
          <reference field="3" count="1" selected="0">
            <x v="3"/>
          </reference>
          <reference field="5" count="1" selected="0">
            <x v="22"/>
          </reference>
          <reference field="6" count="1">
            <x v="22"/>
          </reference>
        </references>
      </pivotArea>
    </format>
    <format dxfId="139832">
      <pivotArea dataOnly="0" labelOnly="1" outline="0" fieldPosition="0">
        <references count="4">
          <reference field="0" count="1" selected="0">
            <x v="5"/>
          </reference>
          <reference field="3" count="1" selected="0">
            <x v="3"/>
          </reference>
          <reference field="5" count="1" selected="0">
            <x v="21"/>
          </reference>
          <reference field="6" count="1">
            <x v="21"/>
          </reference>
        </references>
      </pivotArea>
    </format>
    <format dxfId="139831">
      <pivotArea dataOnly="0" labelOnly="1" outline="0" fieldPosition="0">
        <references count="4">
          <reference field="0" count="1" selected="0">
            <x v="6"/>
          </reference>
          <reference field="3" count="1" selected="0">
            <x v="3"/>
          </reference>
          <reference field="5" count="1" selected="0">
            <x v="20"/>
          </reference>
          <reference field="6" count="1">
            <x v="20"/>
          </reference>
        </references>
      </pivotArea>
    </format>
    <format dxfId="139830">
      <pivotArea dataOnly="0" labelOnly="1" outline="0" fieldPosition="0">
        <references count="4">
          <reference field="0" count="1" selected="0">
            <x v="7"/>
          </reference>
          <reference field="3" count="1" selected="0">
            <x v="3"/>
          </reference>
          <reference field="5" count="1" selected="0">
            <x v="19"/>
          </reference>
          <reference field="6" count="1">
            <x v="19"/>
          </reference>
        </references>
      </pivotArea>
    </format>
    <format dxfId="139829">
      <pivotArea dataOnly="0" labelOnly="1" outline="0" fieldPosition="0">
        <references count="4">
          <reference field="0" count="1" selected="0">
            <x v="0"/>
          </reference>
          <reference field="3" count="1" selected="0">
            <x v="4"/>
          </reference>
          <reference field="5" count="1" selected="0">
            <x v="34"/>
          </reference>
          <reference field="6" count="1">
            <x v="28"/>
          </reference>
        </references>
      </pivotArea>
    </format>
    <format dxfId="139828">
      <pivotArea dataOnly="0" labelOnly="1" outline="0" fieldPosition="0">
        <references count="4">
          <reference field="0" count="1" selected="0">
            <x v="1"/>
          </reference>
          <reference field="3" count="1" selected="0">
            <x v="4"/>
          </reference>
          <reference field="5" count="1" selected="0">
            <x v="37"/>
          </reference>
          <reference field="6" count="1">
            <x v="34"/>
          </reference>
        </references>
      </pivotArea>
    </format>
    <format dxfId="139827">
      <pivotArea dataOnly="0" labelOnly="1" outline="0" fieldPosition="0">
        <references count="4">
          <reference field="0" count="1" selected="0">
            <x v="2"/>
          </reference>
          <reference field="3" count="1" selected="0">
            <x v="4"/>
          </reference>
          <reference field="5" count="1" selected="0">
            <x v="35"/>
          </reference>
          <reference field="6" count="1">
            <x v="30"/>
          </reference>
        </references>
      </pivotArea>
    </format>
    <format dxfId="139826">
      <pivotArea dataOnly="0" labelOnly="1" outline="0" fieldPosition="0">
        <references count="4">
          <reference field="0" count="1" selected="0">
            <x v="3"/>
          </reference>
          <reference field="3" count="1" selected="0">
            <x v="4"/>
          </reference>
          <reference field="5" count="1" selected="0">
            <x v="34"/>
          </reference>
          <reference field="6" count="1">
            <x v="28"/>
          </reference>
        </references>
      </pivotArea>
    </format>
    <format dxfId="139825">
      <pivotArea dataOnly="0" labelOnly="1" outline="0" fieldPosition="0">
        <references count="4">
          <reference field="0" count="1" selected="0">
            <x v="4"/>
          </reference>
          <reference field="3" count="1" selected="0">
            <x v="4"/>
          </reference>
          <reference field="5" count="1" selected="0">
            <x v="61"/>
          </reference>
          <reference field="6" count="1">
            <x v="29"/>
          </reference>
        </references>
      </pivotArea>
    </format>
    <format dxfId="139824">
      <pivotArea dataOnly="0" labelOnly="1" outline="0" fieldPosition="0">
        <references count="4">
          <reference field="0" count="1" selected="0">
            <x v="5"/>
          </reference>
          <reference field="3" count="1" selected="0">
            <x v="4"/>
          </reference>
          <reference field="5" count="1" selected="0">
            <x v="62"/>
          </reference>
          <reference field="6" count="1">
            <x v="35"/>
          </reference>
        </references>
      </pivotArea>
    </format>
    <format dxfId="139823">
      <pivotArea dataOnly="0" labelOnly="1" outline="0" fieldPosition="0">
        <references count="4">
          <reference field="0" count="1" selected="0">
            <x v="6"/>
          </reference>
          <reference field="3" count="1" selected="0">
            <x v="4"/>
          </reference>
          <reference field="5" count="1" selected="0">
            <x v="34"/>
          </reference>
          <reference field="6" count="1">
            <x v="28"/>
          </reference>
        </references>
      </pivotArea>
    </format>
    <format dxfId="139822">
      <pivotArea dataOnly="0" labelOnly="1" outline="0" fieldPosition="0">
        <references count="4">
          <reference field="0" count="1" selected="0">
            <x v="7"/>
          </reference>
          <reference field="3" count="1" selected="0">
            <x v="4"/>
          </reference>
          <reference field="5" count="1" selected="0">
            <x v="33"/>
          </reference>
          <reference field="6" count="1">
            <x v="27"/>
          </reference>
        </references>
      </pivotArea>
    </format>
    <format dxfId="139821">
      <pivotArea dataOnly="0" labelOnly="1" outline="0" fieldPosition="0">
        <references count="4">
          <reference field="0" count="1" selected="0">
            <x v="8"/>
          </reference>
          <reference field="3" count="1" selected="0">
            <x v="4"/>
          </reference>
          <reference field="5" count="1" selected="0">
            <x v="33"/>
          </reference>
          <reference field="6" count="1">
            <x v="27"/>
          </reference>
        </references>
      </pivotArea>
    </format>
    <format dxfId="139820">
      <pivotArea dataOnly="0" labelOnly="1" outline="0" fieldPosition="0">
        <references count="4">
          <reference field="0" count="1" selected="0">
            <x v="9"/>
          </reference>
          <reference field="3" count="1" selected="0">
            <x v="4"/>
          </reference>
          <reference field="5" count="1" selected="0">
            <x v="63"/>
          </reference>
          <reference field="6" count="1">
            <x v="32"/>
          </reference>
        </references>
      </pivotArea>
    </format>
    <format dxfId="139819">
      <pivotArea dataOnly="0" labelOnly="1" outline="0" fieldPosition="0">
        <references count="4">
          <reference field="0" count="1" selected="0">
            <x v="0"/>
          </reference>
          <reference field="3" count="1" selected="0">
            <x v="5"/>
          </reference>
          <reference field="5" count="1" selected="0">
            <x v="34"/>
          </reference>
          <reference field="6" count="1">
            <x v="28"/>
          </reference>
        </references>
      </pivotArea>
    </format>
    <format dxfId="139818">
      <pivotArea dataOnly="0" labelOnly="1" outline="0" fieldPosition="0">
        <references count="4">
          <reference field="0" count="1" selected="0">
            <x v="1"/>
          </reference>
          <reference field="3" count="1" selected="0">
            <x v="5"/>
          </reference>
          <reference field="5" count="1" selected="0">
            <x v="63"/>
          </reference>
          <reference field="6" count="1">
            <x v="32"/>
          </reference>
        </references>
      </pivotArea>
    </format>
    <format dxfId="139817">
      <pivotArea dataOnly="0" labelOnly="1" outline="0" fieldPosition="0">
        <references count="4">
          <reference field="0" count="1" selected="0">
            <x v="2"/>
          </reference>
          <reference field="3" count="1" selected="0">
            <x v="5"/>
          </reference>
          <reference field="5" count="1" selected="0">
            <x v="33"/>
          </reference>
          <reference field="6" count="1">
            <x v="27"/>
          </reference>
        </references>
      </pivotArea>
    </format>
    <format dxfId="139816">
      <pivotArea dataOnly="0" labelOnly="1" outline="0" fieldPosition="0">
        <references count="4">
          <reference field="0" count="1" selected="0">
            <x v="3"/>
          </reference>
          <reference field="3" count="1" selected="0">
            <x v="5"/>
          </reference>
          <reference field="5" count="1" selected="0">
            <x v="34"/>
          </reference>
          <reference field="6" count="1">
            <x v="28"/>
          </reference>
        </references>
      </pivotArea>
    </format>
    <format dxfId="139815">
      <pivotArea dataOnly="0" labelOnly="1" outline="0" fieldPosition="0">
        <references count="4">
          <reference field="0" count="1" selected="0">
            <x v="4"/>
          </reference>
          <reference field="3" count="1" selected="0">
            <x v="5"/>
          </reference>
          <reference field="5" count="1" selected="0">
            <x v="9"/>
          </reference>
          <reference field="6" count="1">
            <x v="14"/>
          </reference>
        </references>
      </pivotArea>
    </format>
    <format dxfId="139814">
      <pivotArea dataOnly="0" labelOnly="1" outline="0" fieldPosition="0">
        <references count="4">
          <reference field="0" count="1" selected="0">
            <x v="5"/>
          </reference>
          <reference field="3" count="1" selected="0">
            <x v="5"/>
          </reference>
          <reference field="5" count="1" selected="0">
            <x v="62"/>
          </reference>
          <reference field="6" count="1">
            <x v="35"/>
          </reference>
        </references>
      </pivotArea>
    </format>
    <format dxfId="139813">
      <pivotArea dataOnly="0" labelOnly="1" outline="0" fieldPosition="0">
        <references count="4">
          <reference field="0" count="1" selected="0">
            <x v="6"/>
          </reference>
          <reference field="3" count="1" selected="0">
            <x v="5"/>
          </reference>
          <reference field="5" count="1" selected="0">
            <x v="34"/>
          </reference>
          <reference field="6" count="1">
            <x v="28"/>
          </reference>
        </references>
      </pivotArea>
    </format>
    <format dxfId="139812">
      <pivotArea dataOnly="0" labelOnly="1" outline="0" fieldPosition="0">
        <references count="4">
          <reference field="0" count="1" selected="0">
            <x v="7"/>
          </reference>
          <reference field="3" count="1" selected="0">
            <x v="5"/>
          </reference>
          <reference field="5" count="1" selected="0">
            <x v="33"/>
          </reference>
          <reference field="6" count="1">
            <x v="27"/>
          </reference>
        </references>
      </pivotArea>
    </format>
    <format dxfId="139811">
      <pivotArea dataOnly="0" labelOnly="1" outline="0" fieldPosition="0">
        <references count="4">
          <reference field="0" count="1" selected="0">
            <x v="8"/>
          </reference>
          <reference field="3" count="1" selected="0">
            <x v="5"/>
          </reference>
          <reference field="5" count="1" selected="0">
            <x v="33"/>
          </reference>
          <reference field="6" count="1">
            <x v="27"/>
          </reference>
        </references>
      </pivotArea>
    </format>
    <format dxfId="139810">
      <pivotArea dataOnly="0" labelOnly="1" outline="0" fieldPosition="0">
        <references count="4">
          <reference field="0" count="1" selected="0">
            <x v="9"/>
          </reference>
          <reference field="3" count="1" selected="0">
            <x v="5"/>
          </reference>
          <reference field="5" count="1" selected="0">
            <x v="61"/>
          </reference>
          <reference field="6" count="1">
            <x v="29"/>
          </reference>
        </references>
      </pivotArea>
    </format>
    <format dxfId="139809">
      <pivotArea dataOnly="0" labelOnly="1" outline="0" fieldPosition="0">
        <references count="4">
          <reference field="0" count="1" selected="0">
            <x v="11"/>
          </reference>
          <reference field="3" count="1" selected="0">
            <x v="5"/>
          </reference>
          <reference field="5" count="1" selected="0">
            <x v="64"/>
          </reference>
          <reference field="6" count="1">
            <x v="31"/>
          </reference>
        </references>
      </pivotArea>
    </format>
    <format dxfId="139808">
      <pivotArea dataOnly="0" labelOnly="1" outline="0" fieldPosition="0">
        <references count="4">
          <reference field="0" count="1" selected="0">
            <x v="0"/>
          </reference>
          <reference field="3" count="1" selected="0">
            <x v="6"/>
          </reference>
          <reference field="5" count="1" selected="0">
            <x v="33"/>
          </reference>
          <reference field="6" count="1">
            <x v="27"/>
          </reference>
        </references>
      </pivotArea>
    </format>
    <format dxfId="139807">
      <pivotArea dataOnly="0" labelOnly="1" outline="0" fieldPosition="0">
        <references count="4">
          <reference field="0" count="1" selected="0">
            <x v="1"/>
          </reference>
          <reference field="3" count="1" selected="0">
            <x v="6"/>
          </reference>
          <reference field="5" count="1" selected="0">
            <x v="61"/>
          </reference>
          <reference field="6" count="1">
            <x v="29"/>
          </reference>
        </references>
      </pivotArea>
    </format>
    <format dxfId="139806">
      <pivotArea dataOnly="0" labelOnly="1" outline="0" fieldPosition="0">
        <references count="4">
          <reference field="0" count="1" selected="0">
            <x v="2"/>
          </reference>
          <reference field="3" count="1" selected="0">
            <x v="6"/>
          </reference>
          <reference field="5" count="1" selected="0">
            <x v="35"/>
          </reference>
          <reference field="6" count="1">
            <x v="30"/>
          </reference>
        </references>
      </pivotArea>
    </format>
    <format dxfId="139805">
      <pivotArea dataOnly="0" labelOnly="1" outline="0" fieldPosition="0">
        <references count="4">
          <reference field="0" count="1" selected="0">
            <x v="3"/>
          </reference>
          <reference field="3" count="1" selected="0">
            <x v="6"/>
          </reference>
          <reference field="5" count="1" selected="0">
            <x v="34"/>
          </reference>
          <reference field="6" count="1">
            <x v="28"/>
          </reference>
        </references>
      </pivotArea>
    </format>
    <format dxfId="139804">
      <pivotArea dataOnly="0" labelOnly="1" outline="0" fieldPosition="0">
        <references count="4">
          <reference field="0" count="1" selected="0">
            <x v="4"/>
          </reference>
          <reference field="3" count="1" selected="0">
            <x v="6"/>
          </reference>
          <reference field="5" count="1" selected="0">
            <x v="33"/>
          </reference>
          <reference field="6" count="1">
            <x v="27"/>
          </reference>
        </references>
      </pivotArea>
    </format>
    <format dxfId="139803">
      <pivotArea dataOnly="0" labelOnly="1" outline="0" fieldPosition="0">
        <references count="4">
          <reference field="0" count="1" selected="0">
            <x v="5"/>
          </reference>
          <reference field="3" count="1" selected="0">
            <x v="6"/>
          </reference>
          <reference field="5" count="1" selected="0">
            <x v="63"/>
          </reference>
          <reference field="6" count="1">
            <x v="32"/>
          </reference>
        </references>
      </pivotArea>
    </format>
    <format dxfId="139802">
      <pivotArea dataOnly="0" labelOnly="1" outline="0" fieldPosition="0">
        <references count="4">
          <reference field="0" count="1" selected="0">
            <x v="6"/>
          </reference>
          <reference field="3" count="1" selected="0">
            <x v="6"/>
          </reference>
          <reference field="5" count="1" selected="0">
            <x v="62"/>
          </reference>
          <reference field="6" count="1">
            <x v="35"/>
          </reference>
        </references>
      </pivotArea>
    </format>
    <format dxfId="139801">
      <pivotArea dataOnly="0" labelOnly="1" outline="0" fieldPosition="0">
        <references count="4">
          <reference field="0" count="1" selected="0">
            <x v="7"/>
          </reference>
          <reference field="3" count="1" selected="0">
            <x v="6"/>
          </reference>
          <reference field="5" count="1" selected="0">
            <x v="34"/>
          </reference>
          <reference field="6" count="1">
            <x v="28"/>
          </reference>
        </references>
      </pivotArea>
    </format>
    <format dxfId="139800">
      <pivotArea dataOnly="0" labelOnly="1" outline="0" fieldPosition="0">
        <references count="4">
          <reference field="0" count="1" selected="0">
            <x v="8"/>
          </reference>
          <reference field="3" count="1" selected="0">
            <x v="6"/>
          </reference>
          <reference field="5" count="1" selected="0">
            <x v="33"/>
          </reference>
          <reference field="6" count="1">
            <x v="27"/>
          </reference>
        </references>
      </pivotArea>
    </format>
    <format dxfId="139799">
      <pivotArea dataOnly="0" labelOnly="1" outline="0" fieldPosition="0">
        <references count="4">
          <reference field="0" count="1" selected="0">
            <x v="9"/>
          </reference>
          <reference field="3" count="1" selected="0">
            <x v="6"/>
          </reference>
          <reference field="5" count="1" selected="0">
            <x v="61"/>
          </reference>
          <reference field="6" count="1">
            <x v="29"/>
          </reference>
        </references>
      </pivotArea>
    </format>
    <format dxfId="139798">
      <pivotArea dataOnly="0" labelOnly="1" outline="0" fieldPosition="0">
        <references count="4">
          <reference field="0" count="1" selected="0">
            <x v="11"/>
          </reference>
          <reference field="3" count="1" selected="0">
            <x v="6"/>
          </reference>
          <reference field="5" count="1" selected="0">
            <x v="64"/>
          </reference>
          <reference field="6" count="1">
            <x v="31"/>
          </reference>
        </references>
      </pivotArea>
    </format>
    <format dxfId="139797">
      <pivotArea dataOnly="0" labelOnly="1" outline="0" fieldPosition="0">
        <references count="4">
          <reference field="0" count="1" selected="0">
            <x v="12"/>
          </reference>
          <reference field="3" count="1" selected="0">
            <x v="6"/>
          </reference>
          <reference field="5" count="1" selected="0">
            <x v="63"/>
          </reference>
          <reference field="6" count="1">
            <x v="32"/>
          </reference>
        </references>
      </pivotArea>
    </format>
    <format dxfId="139796">
      <pivotArea dataOnly="0" labelOnly="1" outline="0" fieldPosition="0">
        <references count="4">
          <reference field="0" count="1" selected="0">
            <x v="0"/>
          </reference>
          <reference field="3" count="1" selected="0">
            <x v="7"/>
          </reference>
          <reference field="5" count="1" selected="0">
            <x v="33"/>
          </reference>
          <reference field="6" count="1">
            <x v="27"/>
          </reference>
        </references>
      </pivotArea>
    </format>
    <format dxfId="139795">
      <pivotArea dataOnly="0" labelOnly="1" outline="0" fieldPosition="0">
        <references count="4">
          <reference field="0" count="1" selected="0">
            <x v="1"/>
          </reference>
          <reference field="3" count="1" selected="0">
            <x v="7"/>
          </reference>
          <reference field="5" count="1" selected="0">
            <x v="33"/>
          </reference>
          <reference field="6" count="1">
            <x v="27"/>
          </reference>
        </references>
      </pivotArea>
    </format>
    <format dxfId="139794">
      <pivotArea dataOnly="0" labelOnly="1" outline="0" fieldPosition="0">
        <references count="4">
          <reference field="0" count="1" selected="0">
            <x v="2"/>
          </reference>
          <reference field="3" count="1" selected="0">
            <x v="7"/>
          </reference>
          <reference field="5" count="1" selected="0">
            <x v="33"/>
          </reference>
          <reference field="6" count="1">
            <x v="27"/>
          </reference>
        </references>
      </pivotArea>
    </format>
    <format dxfId="139793">
      <pivotArea dataOnly="0" labelOnly="1" outline="0" fieldPosition="0">
        <references count="4">
          <reference field="0" count="1" selected="0">
            <x v="3"/>
          </reference>
          <reference field="3" count="1" selected="0">
            <x v="7"/>
          </reference>
          <reference field="5" count="1" selected="0">
            <x v="34"/>
          </reference>
          <reference field="6" count="1">
            <x v="28"/>
          </reference>
        </references>
      </pivotArea>
    </format>
    <format dxfId="139792">
      <pivotArea dataOnly="0" labelOnly="1" outline="0" fieldPosition="0">
        <references count="4">
          <reference field="0" count="1" selected="0">
            <x v="4"/>
          </reference>
          <reference field="3" count="1" selected="0">
            <x v="7"/>
          </reference>
          <reference field="5" count="1" selected="0">
            <x v="34"/>
          </reference>
          <reference field="6" count="1">
            <x v="28"/>
          </reference>
        </references>
      </pivotArea>
    </format>
    <format dxfId="139791">
      <pivotArea dataOnly="0" labelOnly="1" outline="0" fieldPosition="0">
        <references count="4">
          <reference field="0" count="1" selected="0">
            <x v="5"/>
          </reference>
          <reference field="3" count="1" selected="0">
            <x v="7"/>
          </reference>
          <reference field="5" count="1" selected="0">
            <x v="37"/>
          </reference>
          <reference field="6" count="1">
            <x v="34"/>
          </reference>
        </references>
      </pivotArea>
    </format>
    <format dxfId="139790">
      <pivotArea dataOnly="0" labelOnly="1" outline="0" fieldPosition="0">
        <references count="4">
          <reference field="0" count="1" selected="0">
            <x v="6"/>
          </reference>
          <reference field="3" count="1" selected="0">
            <x v="7"/>
          </reference>
          <reference field="5" count="1" selected="0">
            <x v="35"/>
          </reference>
          <reference field="6" count="1">
            <x v="30"/>
          </reference>
        </references>
      </pivotArea>
    </format>
    <format dxfId="139789">
      <pivotArea dataOnly="0" labelOnly="1" outline="0" fieldPosition="0">
        <references count="4">
          <reference field="0" count="1" selected="0">
            <x v="7"/>
          </reference>
          <reference field="3" count="1" selected="0">
            <x v="7"/>
          </reference>
          <reference field="5" count="1" selected="0">
            <x v="36"/>
          </reference>
          <reference field="6" count="1">
            <x v="33"/>
          </reference>
        </references>
      </pivotArea>
    </format>
    <format dxfId="139788">
      <pivotArea dataOnly="0" labelOnly="1" outline="0" fieldPosition="0">
        <references count="4">
          <reference field="0" count="1" selected="0">
            <x v="0"/>
          </reference>
          <reference field="3" count="1" selected="0">
            <x v="8"/>
          </reference>
          <reference field="5" count="1" selected="0">
            <x v="1"/>
          </reference>
          <reference field="6" count="1">
            <x v="2"/>
          </reference>
        </references>
      </pivotArea>
    </format>
    <format dxfId="139787">
      <pivotArea dataOnly="0" labelOnly="1" outline="0" fieldPosition="0">
        <references count="4">
          <reference field="0" count="1" selected="0">
            <x v="1"/>
          </reference>
          <reference field="3" count="1" selected="0">
            <x v="8"/>
          </reference>
          <reference field="5" count="1" selected="0">
            <x v="98"/>
          </reference>
          <reference field="6" count="1">
            <x v="5"/>
          </reference>
        </references>
      </pivotArea>
    </format>
    <format dxfId="139786">
      <pivotArea dataOnly="0" labelOnly="1" outline="0" fieldPosition="0">
        <references count="4">
          <reference field="0" count="1" selected="0">
            <x v="2"/>
          </reference>
          <reference field="3" count="1" selected="0">
            <x v="8"/>
          </reference>
          <reference field="5" count="1" selected="0">
            <x v="5"/>
          </reference>
          <reference field="6" count="1">
            <x v="10"/>
          </reference>
        </references>
      </pivotArea>
    </format>
    <format dxfId="139785">
      <pivotArea dataOnly="0" labelOnly="1" outline="0" fieldPosition="0">
        <references count="4">
          <reference field="0" count="1" selected="0">
            <x v="0"/>
          </reference>
          <reference field="3" count="1" selected="0">
            <x v="9"/>
          </reference>
          <reference field="5" count="1" selected="0">
            <x v="6"/>
          </reference>
          <reference field="6" count="1">
            <x v="11"/>
          </reference>
        </references>
      </pivotArea>
    </format>
    <format dxfId="139784">
      <pivotArea dataOnly="0" labelOnly="1" outline="0" fieldPosition="0">
        <references count="4">
          <reference field="0" count="1" selected="0">
            <x v="1"/>
          </reference>
          <reference field="3" count="1" selected="0">
            <x v="9"/>
          </reference>
          <reference field="5" count="1" selected="0">
            <x v="99"/>
          </reference>
          <reference field="6" count="1">
            <x v="7"/>
          </reference>
        </references>
      </pivotArea>
    </format>
    <format dxfId="139783">
      <pivotArea dataOnly="0" labelOnly="1" outline="0" fieldPosition="0">
        <references count="4">
          <reference field="0" count="1" selected="0">
            <x v="2"/>
          </reference>
          <reference field="3" count="1" selected="0">
            <x v="9"/>
          </reference>
          <reference field="5" count="1" selected="0">
            <x v="100"/>
          </reference>
          <reference field="6" count="1">
            <x v="1"/>
          </reference>
        </references>
      </pivotArea>
    </format>
    <format dxfId="139782">
      <pivotArea dataOnly="0" labelOnly="1" outline="0" fieldPosition="0">
        <references count="4">
          <reference field="0" count="1" selected="0">
            <x v="0"/>
          </reference>
          <reference field="3" count="1" selected="0">
            <x v="10"/>
          </reference>
          <reference field="5" count="1" selected="0">
            <x v="101"/>
          </reference>
          <reference field="6" count="1">
            <x v="3"/>
          </reference>
        </references>
      </pivotArea>
    </format>
    <format dxfId="139781">
      <pivotArea dataOnly="0" labelOnly="1" outline="0" fieldPosition="0">
        <references count="4">
          <reference field="0" count="1" selected="0">
            <x v="1"/>
          </reference>
          <reference field="3" count="1" selected="0">
            <x v="10"/>
          </reference>
          <reference field="5" count="1" selected="0">
            <x v="102"/>
          </reference>
          <reference field="6" count="1">
            <x v="6"/>
          </reference>
        </references>
      </pivotArea>
    </format>
    <format dxfId="139780">
      <pivotArea dataOnly="0" labelOnly="1" outline="0" fieldPosition="0">
        <references count="4">
          <reference field="0" count="1" selected="0">
            <x v="2"/>
          </reference>
          <reference field="3" count="1" selected="0">
            <x v="10"/>
          </reference>
          <reference field="5" count="1" selected="0">
            <x v="7"/>
          </reference>
          <reference field="6" count="1">
            <x v="12"/>
          </reference>
        </references>
      </pivotArea>
    </format>
    <format dxfId="139779">
      <pivotArea dataOnly="0" labelOnly="1" outline="0" fieldPosition="0">
        <references count="4">
          <reference field="0" count="1" selected="0">
            <x v="0"/>
          </reference>
          <reference field="3" count="1" selected="0">
            <x v="11"/>
          </reference>
          <reference field="5" count="1" selected="0">
            <x v="2"/>
          </reference>
          <reference field="6" count="1">
            <x v="4"/>
          </reference>
        </references>
      </pivotArea>
    </format>
    <format dxfId="139778">
      <pivotArea dataOnly="0" labelOnly="1" outline="0" fieldPosition="0">
        <references count="4">
          <reference field="0" count="1" selected="0">
            <x v="1"/>
          </reference>
          <reference field="3" count="1" selected="0">
            <x v="11"/>
          </reference>
          <reference field="5" count="1" selected="0">
            <x v="10"/>
          </reference>
          <reference field="6" count="1">
            <x v="15"/>
          </reference>
        </references>
      </pivotArea>
    </format>
    <format dxfId="139777">
      <pivotArea dataOnly="0" labelOnly="1" outline="0" fieldPosition="0">
        <references count="4">
          <reference field="0" count="1" selected="0">
            <x v="2"/>
          </reference>
          <reference field="3" count="1" selected="0">
            <x v="11"/>
          </reference>
          <reference field="5" count="1" selected="0">
            <x v="9"/>
          </reference>
          <reference field="6" count="1">
            <x v="14"/>
          </reference>
        </references>
      </pivotArea>
    </format>
    <format dxfId="139776">
      <pivotArea dataOnly="0" labelOnly="1" outline="0" fieldPosition="0">
        <references count="4">
          <reference field="0" count="1" selected="0">
            <x v="3"/>
          </reference>
          <reference field="3" count="1" selected="0">
            <x v="11"/>
          </reference>
          <reference field="5" count="1" selected="0">
            <x v="1"/>
          </reference>
          <reference field="6" count="1">
            <x v="2"/>
          </reference>
        </references>
      </pivotArea>
    </format>
    <format dxfId="139775">
      <pivotArea dataOnly="0" labelOnly="1" outline="0" fieldPosition="0">
        <references count="4">
          <reference field="0" count="1" selected="0">
            <x v="4"/>
          </reference>
          <reference field="3" count="1" selected="0">
            <x v="11"/>
          </reference>
          <reference field="5" count="1" selected="0">
            <x v="3"/>
          </reference>
          <reference field="6" count="1">
            <x v="8"/>
          </reference>
        </references>
      </pivotArea>
    </format>
    <format dxfId="139774">
      <pivotArea dataOnly="0" labelOnly="1" outline="0" fieldPosition="0">
        <references count="4">
          <reference field="0" count="1" selected="0">
            <x v="5"/>
          </reference>
          <reference field="3" count="1" selected="0">
            <x v="11"/>
          </reference>
          <reference field="5" count="1" selected="0">
            <x v="1"/>
          </reference>
          <reference field="6" count="1">
            <x v="2"/>
          </reference>
        </references>
      </pivotArea>
    </format>
    <format dxfId="139773">
      <pivotArea dataOnly="0" labelOnly="1" outline="0" fieldPosition="0">
        <references count="4">
          <reference field="0" count="1" selected="0">
            <x v="6"/>
          </reference>
          <reference field="3" count="1" selected="0">
            <x v="11"/>
          </reference>
          <reference field="5" count="1" selected="0">
            <x v="9"/>
          </reference>
          <reference field="6" count="1">
            <x v="14"/>
          </reference>
        </references>
      </pivotArea>
    </format>
    <format dxfId="139772">
      <pivotArea dataOnly="0" labelOnly="1" outline="0" fieldPosition="0">
        <references count="4">
          <reference field="0" count="1" selected="0">
            <x v="7"/>
          </reference>
          <reference field="3" count="1" selected="0">
            <x v="11"/>
          </reference>
          <reference field="5" count="1" selected="0">
            <x v="5"/>
          </reference>
          <reference field="6" count="1">
            <x v="10"/>
          </reference>
        </references>
      </pivotArea>
    </format>
    <format dxfId="139771">
      <pivotArea dataOnly="0" labelOnly="1" outline="0" fieldPosition="0">
        <references count="4">
          <reference field="0" count="1" selected="0">
            <x v="0"/>
          </reference>
          <reference field="3" count="1" selected="0">
            <x v="12"/>
          </reference>
          <reference field="5" count="1" selected="0">
            <x v="46"/>
          </reference>
          <reference field="6" count="1">
            <x v="37"/>
          </reference>
        </references>
      </pivotArea>
    </format>
    <format dxfId="139770">
      <pivotArea dataOnly="0" labelOnly="1" outline="0" fieldPosition="0">
        <references count="4">
          <reference field="0" count="1" selected="0">
            <x v="1"/>
          </reference>
          <reference field="3" count="1" selected="0">
            <x v="12"/>
          </reference>
          <reference field="5" count="1" selected="0">
            <x v="46"/>
          </reference>
          <reference field="6" count="1">
            <x v="37"/>
          </reference>
        </references>
      </pivotArea>
    </format>
    <format dxfId="139769">
      <pivotArea dataOnly="0" labelOnly="1" outline="0" fieldPosition="0">
        <references count="4">
          <reference field="0" count="1" selected="0">
            <x v="2"/>
          </reference>
          <reference field="3" count="1" selected="0">
            <x v="12"/>
          </reference>
          <reference field="5" count="1" selected="0">
            <x v="48"/>
          </reference>
          <reference field="6" count="1">
            <x v="41"/>
          </reference>
        </references>
      </pivotArea>
    </format>
    <format dxfId="139768">
      <pivotArea dataOnly="0" labelOnly="1" outline="0" fieldPosition="0">
        <references count="4">
          <reference field="0" count="1" selected="0">
            <x v="3"/>
          </reference>
          <reference field="3" count="1" selected="0">
            <x v="12"/>
          </reference>
          <reference field="5" count="1" selected="0">
            <x v="45"/>
          </reference>
          <reference field="6" count="1">
            <x v="36"/>
          </reference>
        </references>
      </pivotArea>
    </format>
    <format dxfId="139767">
      <pivotArea dataOnly="0" labelOnly="1" outline="0" fieldPosition="0">
        <references count="4">
          <reference field="0" count="1" selected="0">
            <x v="4"/>
          </reference>
          <reference field="3" count="1" selected="0">
            <x v="12"/>
          </reference>
          <reference field="5" count="1" selected="0">
            <x v="47"/>
          </reference>
          <reference field="6" count="1">
            <x v="38"/>
          </reference>
        </references>
      </pivotArea>
    </format>
    <format dxfId="139766">
      <pivotArea dataOnly="0" labelOnly="1" outline="0" fieldPosition="0">
        <references count="4">
          <reference field="0" count="1" selected="0">
            <x v="5"/>
          </reference>
          <reference field="3" count="1" selected="0">
            <x v="12"/>
          </reference>
          <reference field="5" count="1" selected="0">
            <x v="107"/>
          </reference>
          <reference field="6" count="1">
            <x v="42"/>
          </reference>
        </references>
      </pivotArea>
    </format>
    <format dxfId="139765">
      <pivotArea dataOnly="0" labelOnly="1" outline="0" fieldPosition="0">
        <references count="4">
          <reference field="0" count="1" selected="0">
            <x v="6"/>
          </reference>
          <reference field="3" count="1" selected="0">
            <x v="12"/>
          </reference>
          <reference field="5" count="1" selected="0">
            <x v="45"/>
          </reference>
          <reference field="6" count="1">
            <x v="36"/>
          </reference>
        </references>
      </pivotArea>
    </format>
    <format dxfId="139764">
      <pivotArea dataOnly="0" labelOnly="1" outline="0" fieldPosition="0">
        <references count="4">
          <reference field="0" count="1" selected="0">
            <x v="7"/>
          </reference>
          <reference field="3" count="1" selected="0">
            <x v="12"/>
          </reference>
          <reference field="5" count="1" selected="0">
            <x v="46"/>
          </reference>
          <reference field="6" count="1">
            <x v="37"/>
          </reference>
        </references>
      </pivotArea>
    </format>
    <format dxfId="139763">
      <pivotArea dataOnly="0" labelOnly="1" outline="0" fieldPosition="0">
        <references count="4">
          <reference field="0" count="1" selected="0">
            <x v="8"/>
          </reference>
          <reference field="3" count="1" selected="0">
            <x v="12"/>
          </reference>
          <reference field="5" count="1" selected="0">
            <x v="108"/>
          </reference>
          <reference field="6" count="1">
            <x v="39"/>
          </reference>
        </references>
      </pivotArea>
    </format>
    <format dxfId="139762">
      <pivotArea dataOnly="0" labelOnly="1" outline="0" fieldPosition="0">
        <references count="4">
          <reference field="0" count="1" selected="0">
            <x v="9"/>
          </reference>
          <reference field="3" count="1" selected="0">
            <x v="12"/>
          </reference>
          <reference field="5" count="1" selected="0">
            <x v="47"/>
          </reference>
          <reference field="6" count="1">
            <x v="38"/>
          </reference>
        </references>
      </pivotArea>
    </format>
    <format dxfId="139761">
      <pivotArea dataOnly="0" labelOnly="1" outline="0" fieldPosition="0">
        <references count="4">
          <reference field="0" count="1" selected="0">
            <x v="11"/>
          </reference>
          <reference field="3" count="1" selected="0">
            <x v="12"/>
          </reference>
          <reference field="5" count="1" selected="0">
            <x v="109"/>
          </reference>
          <reference field="6" count="1">
            <x v="40"/>
          </reference>
        </references>
      </pivotArea>
    </format>
    <format dxfId="139760">
      <pivotArea dataOnly="0" labelOnly="1" outline="0" fieldPosition="0">
        <references count="4">
          <reference field="0" count="1" selected="0">
            <x v="0"/>
          </reference>
          <reference field="3" count="1" selected="0">
            <x v="13"/>
          </reference>
          <reference field="5" count="1" selected="0">
            <x v="47"/>
          </reference>
          <reference field="6" count="1">
            <x v="38"/>
          </reference>
        </references>
      </pivotArea>
    </format>
    <format dxfId="139759">
      <pivotArea dataOnly="0" labelOnly="1" outline="0" fieldPosition="0">
        <references count="4">
          <reference field="0" count="1" selected="0">
            <x v="1"/>
          </reference>
          <reference field="3" count="1" selected="0">
            <x v="13"/>
          </reference>
          <reference field="5" count="1" selected="0">
            <x v="108"/>
          </reference>
          <reference field="6" count="1">
            <x v="39"/>
          </reference>
        </references>
      </pivotArea>
    </format>
    <format dxfId="139758">
      <pivotArea dataOnly="0" labelOnly="1" outline="0" fieldPosition="0">
        <references count="4">
          <reference field="0" count="1" selected="0">
            <x v="2"/>
          </reference>
          <reference field="3" count="1" selected="0">
            <x v="13"/>
          </reference>
          <reference field="5" count="1" selected="0">
            <x v="45"/>
          </reference>
          <reference field="6" count="1">
            <x v="36"/>
          </reference>
        </references>
      </pivotArea>
    </format>
    <format dxfId="139757">
      <pivotArea dataOnly="0" labelOnly="1" outline="0" fieldPosition="0">
        <references count="4">
          <reference field="0" count="1" selected="0">
            <x v="3"/>
          </reference>
          <reference field="3" count="1" selected="0">
            <x v="13"/>
          </reference>
          <reference field="5" count="1" selected="0">
            <x v="109"/>
          </reference>
          <reference field="6" count="1">
            <x v="40"/>
          </reference>
        </references>
      </pivotArea>
    </format>
    <format dxfId="139756">
      <pivotArea dataOnly="0" labelOnly="1" outline="0" fieldPosition="0">
        <references count="4">
          <reference field="0" count="1" selected="0">
            <x v="4"/>
          </reference>
          <reference field="3" count="1" selected="0">
            <x v="13"/>
          </reference>
          <reference field="5" count="1" selected="0">
            <x v="48"/>
          </reference>
          <reference field="6" count="1">
            <x v="41"/>
          </reference>
        </references>
      </pivotArea>
    </format>
    <format dxfId="139755">
      <pivotArea dataOnly="0" labelOnly="1" outline="0" fieldPosition="0">
        <references count="4">
          <reference field="0" count="1" selected="0">
            <x v="5"/>
          </reference>
          <reference field="3" count="1" selected="0">
            <x v="13"/>
          </reference>
          <reference field="5" count="1" selected="0">
            <x v="107"/>
          </reference>
          <reference field="6" count="1">
            <x v="42"/>
          </reference>
        </references>
      </pivotArea>
    </format>
    <format dxfId="139754">
      <pivotArea dataOnly="0" labelOnly="1" outline="0" fieldPosition="0">
        <references count="4">
          <reference field="0" count="1" selected="0">
            <x v="6"/>
          </reference>
          <reference field="3" count="1" selected="0">
            <x v="13"/>
          </reference>
          <reference field="5" count="1" selected="0">
            <x v="45"/>
          </reference>
          <reference field="6" count="1">
            <x v="36"/>
          </reference>
        </references>
      </pivotArea>
    </format>
    <format dxfId="139753">
      <pivotArea dataOnly="0" labelOnly="1" outline="0" fieldPosition="0">
        <references count="4">
          <reference field="0" count="1" selected="0">
            <x v="7"/>
          </reference>
          <reference field="3" count="1" selected="0">
            <x v="13"/>
          </reference>
          <reference field="5" count="1" selected="0">
            <x v="47"/>
          </reference>
          <reference field="6" count="1">
            <x v="38"/>
          </reference>
        </references>
      </pivotArea>
    </format>
    <format dxfId="139752">
      <pivotArea dataOnly="0" labelOnly="1" outline="0" fieldPosition="0">
        <references count="4">
          <reference field="0" count="1" selected="0">
            <x v="8"/>
          </reference>
          <reference field="3" count="1" selected="0">
            <x v="13"/>
          </reference>
          <reference field="5" count="1" selected="0">
            <x v="46"/>
          </reference>
          <reference field="6" count="1">
            <x v="37"/>
          </reference>
        </references>
      </pivotArea>
    </format>
    <format dxfId="139751">
      <pivotArea dataOnly="0" labelOnly="1" outline="0" fieldPosition="0">
        <references count="4">
          <reference field="0" count="1" selected="0">
            <x v="9"/>
          </reference>
          <reference field="3" count="1" selected="0">
            <x v="13"/>
          </reference>
          <reference field="5" count="1" selected="0">
            <x v="109"/>
          </reference>
          <reference field="6" count="1">
            <x v="40"/>
          </reference>
        </references>
      </pivotArea>
    </format>
    <format dxfId="139750">
      <pivotArea dataOnly="0" labelOnly="1" outline="0" fieldPosition="0">
        <references count="4">
          <reference field="0" count="1" selected="0">
            <x v="11"/>
          </reference>
          <reference field="3" count="1" selected="0">
            <x v="13"/>
          </reference>
          <reference field="5" count="1" selected="0">
            <x v="48"/>
          </reference>
          <reference field="6" count="1">
            <x v="41"/>
          </reference>
        </references>
      </pivotArea>
    </format>
    <format dxfId="139749">
      <pivotArea dataOnly="0" labelOnly="1" outline="0" fieldPosition="0">
        <references count="4">
          <reference field="0" count="1" selected="0">
            <x v="0"/>
          </reference>
          <reference field="3" count="1" selected="0">
            <x v="14"/>
          </reference>
          <reference field="5" count="1" selected="0">
            <x v="46"/>
          </reference>
          <reference field="6" count="1">
            <x v="37"/>
          </reference>
        </references>
      </pivotArea>
    </format>
    <format dxfId="139748">
      <pivotArea dataOnly="0" labelOnly="1" outline="0" fieldPosition="0">
        <references count="4">
          <reference field="0" count="1" selected="0">
            <x v="1"/>
          </reference>
          <reference field="3" count="1" selected="0">
            <x v="14"/>
          </reference>
          <reference field="5" count="1" selected="0">
            <x v="45"/>
          </reference>
          <reference field="6" count="1">
            <x v="36"/>
          </reference>
        </references>
      </pivotArea>
    </format>
    <format dxfId="139747">
      <pivotArea dataOnly="0" labelOnly="1" outline="0" fieldPosition="0">
        <references count="4">
          <reference field="0" count="1" selected="0">
            <x v="2"/>
          </reference>
          <reference field="3" count="1" selected="0">
            <x v="14"/>
          </reference>
          <reference field="5" count="1" selected="0">
            <x v="108"/>
          </reference>
          <reference field="6" count="1">
            <x v="39"/>
          </reference>
        </references>
      </pivotArea>
    </format>
    <format dxfId="139746">
      <pivotArea dataOnly="0" labelOnly="1" outline="0" fieldPosition="0">
        <references count="4">
          <reference field="0" count="1" selected="0">
            <x v="3"/>
          </reference>
          <reference field="3" count="1" selected="0">
            <x v="14"/>
          </reference>
          <reference field="5" count="1" selected="0">
            <x v="47"/>
          </reference>
          <reference field="6" count="1">
            <x v="38"/>
          </reference>
        </references>
      </pivotArea>
    </format>
    <format dxfId="139745">
      <pivotArea dataOnly="0" labelOnly="1" outline="0" fieldPosition="0">
        <references count="4">
          <reference field="0" count="1" selected="0">
            <x v="4"/>
          </reference>
          <reference field="3" count="1" selected="0">
            <x v="14"/>
          </reference>
          <reference field="5" count="1" selected="0">
            <x v="108"/>
          </reference>
          <reference field="6" count="1">
            <x v="39"/>
          </reference>
        </references>
      </pivotArea>
    </format>
    <format dxfId="139744">
      <pivotArea dataOnly="0" labelOnly="1" outline="0" fieldPosition="0">
        <references count="4">
          <reference field="0" count="1" selected="0">
            <x v="5"/>
          </reference>
          <reference field="3" count="1" selected="0">
            <x v="14"/>
          </reference>
          <reference field="5" count="1" selected="0">
            <x v="48"/>
          </reference>
          <reference field="6" count="1">
            <x v="41"/>
          </reference>
        </references>
      </pivotArea>
    </format>
    <format dxfId="139743">
      <pivotArea dataOnly="0" labelOnly="1" outline="0" fieldPosition="0">
        <references count="4">
          <reference field="0" count="1" selected="0">
            <x v="6"/>
          </reference>
          <reference field="3" count="1" selected="0">
            <x v="14"/>
          </reference>
          <reference field="5" count="1" selected="0">
            <x v="107"/>
          </reference>
          <reference field="6" count="1">
            <x v="42"/>
          </reference>
        </references>
      </pivotArea>
    </format>
    <format dxfId="139742">
      <pivotArea dataOnly="0" labelOnly="1" outline="0" fieldPosition="0">
        <references count="4">
          <reference field="0" count="1" selected="0">
            <x v="7"/>
          </reference>
          <reference field="3" count="1" selected="0">
            <x v="14"/>
          </reference>
          <reference field="5" count="1" selected="0">
            <x v="46"/>
          </reference>
          <reference field="6" count="1">
            <x v="37"/>
          </reference>
        </references>
      </pivotArea>
    </format>
    <format dxfId="139741">
      <pivotArea dataOnly="0" labelOnly="1" outline="0" fieldPosition="0">
        <references count="4">
          <reference field="0" count="1" selected="0">
            <x v="8"/>
          </reference>
          <reference field="3" count="1" selected="0">
            <x v="14"/>
          </reference>
          <reference field="5" count="1" selected="0">
            <x v="47"/>
          </reference>
          <reference field="6" count="1">
            <x v="38"/>
          </reference>
        </references>
      </pivotArea>
    </format>
    <format dxfId="139740">
      <pivotArea dataOnly="0" labelOnly="1" outline="0" fieldPosition="0">
        <references count="4">
          <reference field="0" count="1" selected="0">
            <x v="9"/>
          </reference>
          <reference field="3" count="1" selected="0">
            <x v="14"/>
          </reference>
          <reference field="5" count="1" selected="0">
            <x v="45"/>
          </reference>
          <reference field="6" count="1">
            <x v="36"/>
          </reference>
        </references>
      </pivotArea>
    </format>
    <format dxfId="139739">
      <pivotArea dataOnly="0" labelOnly="1" outline="0" fieldPosition="0">
        <references count="4">
          <reference field="0" count="1" selected="0">
            <x v="11"/>
          </reference>
          <reference field="3" count="1" selected="0">
            <x v="14"/>
          </reference>
          <reference field="5" count="1" selected="0">
            <x v="108"/>
          </reference>
          <reference field="6" count="1">
            <x v="39"/>
          </reference>
        </references>
      </pivotArea>
    </format>
    <format dxfId="139738">
      <pivotArea dataOnly="0" labelOnly="1" outline="0" fieldPosition="0">
        <references count="4">
          <reference field="0" count="1" selected="0">
            <x v="12"/>
          </reference>
          <reference field="3" count="1" selected="0">
            <x v="14"/>
          </reference>
          <reference field="5" count="1" selected="0">
            <x v="48"/>
          </reference>
          <reference field="6" count="1">
            <x v="41"/>
          </reference>
        </references>
      </pivotArea>
    </format>
    <format dxfId="139737">
      <pivotArea dataOnly="0" labelOnly="1" outline="0" fieldPosition="0">
        <references count="4">
          <reference field="0" count="1" selected="0">
            <x v="0"/>
          </reference>
          <reference field="3" count="1" selected="0">
            <x v="15"/>
          </reference>
          <reference field="5" count="1" selected="0">
            <x v="46"/>
          </reference>
          <reference field="6" count="1">
            <x v="37"/>
          </reference>
        </references>
      </pivotArea>
    </format>
    <format dxfId="139736">
      <pivotArea dataOnly="0" labelOnly="1" outline="0" fieldPosition="0">
        <references count="4">
          <reference field="0" count="1" selected="0">
            <x v="1"/>
          </reference>
          <reference field="3" count="1" selected="0">
            <x v="15"/>
          </reference>
          <reference field="5" count="1" selected="0">
            <x v="47"/>
          </reference>
          <reference field="6" count="1">
            <x v="38"/>
          </reference>
        </references>
      </pivotArea>
    </format>
    <format dxfId="139735">
      <pivotArea dataOnly="0" labelOnly="1" outline="0" fieldPosition="0">
        <references count="4">
          <reference field="0" count="1" selected="0">
            <x v="2"/>
          </reference>
          <reference field="3" count="1" selected="0">
            <x v="15"/>
          </reference>
          <reference field="5" count="1" selected="0">
            <x v="48"/>
          </reference>
          <reference field="6" count="1">
            <x v="41"/>
          </reference>
        </references>
      </pivotArea>
    </format>
    <format dxfId="139734">
      <pivotArea dataOnly="0" labelOnly="1" outline="0" fieldPosition="0">
        <references count="4">
          <reference field="0" count="1" selected="0">
            <x v="3"/>
          </reference>
          <reference field="3" count="1" selected="0">
            <x v="15"/>
          </reference>
          <reference field="5" count="1" selected="0">
            <x v="46"/>
          </reference>
          <reference field="6" count="1">
            <x v="37"/>
          </reference>
        </references>
      </pivotArea>
    </format>
    <format dxfId="139733">
      <pivotArea dataOnly="0" labelOnly="1" outline="0" fieldPosition="0">
        <references count="4">
          <reference field="0" count="1" selected="0">
            <x v="4"/>
          </reference>
          <reference field="3" count="1" selected="0">
            <x v="15"/>
          </reference>
          <reference field="5" count="1" selected="0">
            <x v="45"/>
          </reference>
          <reference field="6" count="1">
            <x v="36"/>
          </reference>
        </references>
      </pivotArea>
    </format>
    <format dxfId="139732">
      <pivotArea dataOnly="0" labelOnly="1" outline="0" fieldPosition="0">
        <references count="4">
          <reference field="0" count="1" selected="0">
            <x v="5"/>
          </reference>
          <reference field="3" count="1" selected="0">
            <x v="15"/>
          </reference>
          <reference field="5" count="1" selected="0">
            <x v="45"/>
          </reference>
          <reference field="6" count="1">
            <x v="36"/>
          </reference>
        </references>
      </pivotArea>
    </format>
    <format dxfId="139731">
      <pivotArea dataOnly="0" labelOnly="1" outline="0" fieldPosition="0">
        <references count="4">
          <reference field="0" count="1" selected="0">
            <x v="6"/>
          </reference>
          <reference field="3" count="1" selected="0">
            <x v="15"/>
          </reference>
          <reference field="5" count="1" selected="0">
            <x v="45"/>
          </reference>
          <reference field="6" count="1">
            <x v="36"/>
          </reference>
        </references>
      </pivotArea>
    </format>
    <format dxfId="139730">
      <pivotArea dataOnly="0" labelOnly="1" outline="0" fieldPosition="0">
        <references count="4">
          <reference field="0" count="1" selected="0">
            <x v="7"/>
          </reference>
          <reference field="3" count="1" selected="0">
            <x v="15"/>
          </reference>
          <reference field="5" count="1" selected="0">
            <x v="45"/>
          </reference>
          <reference field="6" count="1">
            <x v="36"/>
          </reference>
        </references>
      </pivotArea>
    </format>
    <format dxfId="139729">
      <pivotArea dataOnly="0" labelOnly="1" outline="0" fieldPosition="0">
        <references count="4">
          <reference field="0" count="1" selected="0">
            <x v="8"/>
          </reference>
          <reference field="3" count="1" selected="0">
            <x v="15"/>
          </reference>
          <reference field="5" count="1" selected="0">
            <x v="47"/>
          </reference>
          <reference field="6" count="1">
            <x v="38"/>
          </reference>
        </references>
      </pivotArea>
    </format>
    <format dxfId="139728">
      <pivotArea dataOnly="0" labelOnly="1" outline="0" fieldPosition="0">
        <references count="4">
          <reference field="0" count="1" selected="0">
            <x v="9"/>
          </reference>
          <reference field="3" count="1" selected="0">
            <x v="15"/>
          </reference>
          <reference field="5" count="1" selected="0">
            <x v="46"/>
          </reference>
          <reference field="6" count="1">
            <x v="37"/>
          </reference>
        </references>
      </pivotArea>
    </format>
    <format dxfId="139727">
      <pivotArea dataOnly="0" labelOnly="1" outline="0" fieldPosition="0">
        <references count="4">
          <reference field="0" count="1" selected="0">
            <x v="0"/>
          </reference>
          <reference field="3" count="1" selected="0">
            <x v="16"/>
          </reference>
          <reference field="5" count="1" selected="0">
            <x v="113"/>
          </reference>
          <reference field="6" count="1">
            <x v="56"/>
          </reference>
        </references>
      </pivotArea>
    </format>
    <format dxfId="139726">
      <pivotArea dataOnly="0" labelOnly="1" outline="0" fieldPosition="0">
        <references count="4">
          <reference field="0" count="1" selected="0">
            <x v="1"/>
          </reference>
          <reference field="3" count="1" selected="0">
            <x v="16"/>
          </reference>
          <reference field="5" count="1" selected="0">
            <x v="113"/>
          </reference>
          <reference field="6" count="1">
            <x v="56"/>
          </reference>
        </references>
      </pivotArea>
    </format>
    <format dxfId="139725">
      <pivotArea dataOnly="0" labelOnly="1" outline="0" fieldPosition="0">
        <references count="4">
          <reference field="0" count="1" selected="0">
            <x v="2"/>
          </reference>
          <reference field="3" count="1" selected="0">
            <x v="16"/>
          </reference>
          <reference field="5" count="1" selected="0">
            <x v="26"/>
          </reference>
          <reference field="6" count="1">
            <x v="55"/>
          </reference>
        </references>
      </pivotArea>
    </format>
    <format dxfId="139724">
      <pivotArea dataOnly="0" labelOnly="1" outline="0" fieldPosition="0">
        <references count="4">
          <reference field="0" count="1" selected="0">
            <x v="3"/>
          </reference>
          <reference field="3" count="1" selected="0">
            <x v="16"/>
          </reference>
          <reference field="5" count="1" selected="0">
            <x v="29"/>
          </reference>
          <reference field="6" count="1">
            <x v="59"/>
          </reference>
        </references>
      </pivotArea>
    </format>
    <format dxfId="139723">
      <pivotArea dataOnly="0" labelOnly="1" outline="0" fieldPosition="0">
        <references count="4">
          <reference field="0" count="1" selected="0">
            <x v="4"/>
          </reference>
          <reference field="3" count="1" selected="0">
            <x v="16"/>
          </reference>
          <reference field="5" count="1" selected="0">
            <x v="30"/>
          </reference>
          <reference field="6" count="1">
            <x v="60"/>
          </reference>
        </references>
      </pivotArea>
    </format>
    <format dxfId="139722">
      <pivotArea dataOnly="0" labelOnly="1" outline="0" fieldPosition="0">
        <references count="4">
          <reference field="0" count="1" selected="0">
            <x v="5"/>
          </reference>
          <reference field="3" count="1" selected="0">
            <x v="16"/>
          </reference>
          <reference field="5" count="1" selected="0">
            <x v="30"/>
          </reference>
          <reference field="6" count="1">
            <x v="60"/>
          </reference>
        </references>
      </pivotArea>
    </format>
    <format dxfId="139721">
      <pivotArea dataOnly="0" labelOnly="1" outline="0" fieldPosition="0">
        <references count="4">
          <reference field="0" count="1" selected="0">
            <x v="0"/>
          </reference>
          <reference field="3" count="1" selected="0">
            <x v="17"/>
          </reference>
          <reference field="5" count="1" selected="0">
            <x v="113"/>
          </reference>
          <reference field="6" count="1">
            <x v="56"/>
          </reference>
        </references>
      </pivotArea>
    </format>
    <format dxfId="139720">
      <pivotArea dataOnly="0" labelOnly="1" outline="0" fieldPosition="0">
        <references count="4">
          <reference field="0" count="1" selected="0">
            <x v="1"/>
          </reference>
          <reference field="3" count="1" selected="0">
            <x v="17"/>
          </reference>
          <reference field="5" count="1" selected="0">
            <x v="113"/>
          </reference>
          <reference field="6" count="1">
            <x v="56"/>
          </reference>
        </references>
      </pivotArea>
    </format>
    <format dxfId="139719">
      <pivotArea dataOnly="0" labelOnly="1" outline="0" fieldPosition="0">
        <references count="4">
          <reference field="0" count="1" selected="0">
            <x v="2"/>
          </reference>
          <reference field="3" count="1" selected="0">
            <x v="17"/>
          </reference>
          <reference field="5" count="1" selected="0">
            <x v="26"/>
          </reference>
          <reference field="6" count="1">
            <x v="55"/>
          </reference>
        </references>
      </pivotArea>
    </format>
    <format dxfId="139718">
      <pivotArea dataOnly="0" labelOnly="1" outline="0" fieldPosition="0">
        <references count="4">
          <reference field="0" count="1" selected="0">
            <x v="3"/>
          </reference>
          <reference field="3" count="1" selected="0">
            <x v="17"/>
          </reference>
          <reference field="5" count="1" selected="0">
            <x v="29"/>
          </reference>
          <reference field="6" count="1">
            <x v="59"/>
          </reference>
        </references>
      </pivotArea>
    </format>
    <format dxfId="139717">
      <pivotArea dataOnly="0" labelOnly="1" outline="0" fieldPosition="0">
        <references count="4">
          <reference field="0" count="1" selected="0">
            <x v="4"/>
          </reference>
          <reference field="3" count="1" selected="0">
            <x v="17"/>
          </reference>
          <reference field="5" count="1" selected="0">
            <x v="30"/>
          </reference>
          <reference field="6" count="1">
            <x v="60"/>
          </reference>
        </references>
      </pivotArea>
    </format>
    <format dxfId="139716">
      <pivotArea dataOnly="0" labelOnly="1" outline="0" fieldPosition="0">
        <references count="4">
          <reference field="0" count="1" selected="0">
            <x v="5"/>
          </reference>
          <reference field="3" count="1" selected="0">
            <x v="17"/>
          </reference>
          <reference field="5" count="1" selected="0">
            <x v="30"/>
          </reference>
          <reference field="6" count="1">
            <x v="60"/>
          </reference>
        </references>
      </pivotArea>
    </format>
    <format dxfId="139715">
      <pivotArea dataOnly="0" labelOnly="1" outline="0" fieldPosition="0">
        <references count="4">
          <reference field="0" count="1" selected="0">
            <x v="0"/>
          </reference>
          <reference field="3" count="1" selected="0">
            <x v="18"/>
          </reference>
          <reference field="5" count="1" selected="0">
            <x v="29"/>
          </reference>
          <reference field="6" count="1">
            <x v="59"/>
          </reference>
        </references>
      </pivotArea>
    </format>
    <format dxfId="139714">
      <pivotArea dataOnly="0" labelOnly="1" outline="0" fieldPosition="0">
        <references count="4">
          <reference field="0" count="1" selected="0">
            <x v="1"/>
          </reference>
          <reference field="3" count="1" selected="0">
            <x v="18"/>
          </reference>
          <reference field="5" count="1" selected="0">
            <x v="26"/>
          </reference>
          <reference field="6" count="1">
            <x v="55"/>
          </reference>
        </references>
      </pivotArea>
    </format>
    <format dxfId="139713">
      <pivotArea dataOnly="0" labelOnly="1" outline="0" fieldPosition="0">
        <references count="4">
          <reference field="0" count="1" selected="0">
            <x v="2"/>
          </reference>
          <reference field="3" count="1" selected="0">
            <x v="18"/>
          </reference>
          <reference field="5" count="1" selected="0">
            <x v="26"/>
          </reference>
          <reference field="6" count="1">
            <x v="55"/>
          </reference>
        </references>
      </pivotArea>
    </format>
    <format dxfId="139712">
      <pivotArea dataOnly="0" labelOnly="1" outline="0" fieldPosition="0">
        <references count="4">
          <reference field="0" count="1" selected="0">
            <x v="3"/>
          </reference>
          <reference field="3" count="1" selected="0">
            <x v="18"/>
          </reference>
          <reference field="5" count="1" selected="0">
            <x v="29"/>
          </reference>
          <reference field="6" count="1">
            <x v="59"/>
          </reference>
        </references>
      </pivotArea>
    </format>
    <format dxfId="139711">
      <pivotArea dataOnly="0" labelOnly="1" outline="0" fieldPosition="0">
        <references count="4">
          <reference field="0" count="1" selected="0">
            <x v="4"/>
          </reference>
          <reference field="3" count="1" selected="0">
            <x v="18"/>
          </reference>
          <reference field="5" count="1" selected="0">
            <x v="30"/>
          </reference>
          <reference field="6" count="1">
            <x v="60"/>
          </reference>
        </references>
      </pivotArea>
    </format>
    <format dxfId="139710">
      <pivotArea dataOnly="0" labelOnly="1" outline="0" fieldPosition="0">
        <references count="4">
          <reference field="0" count="1" selected="0">
            <x v="5"/>
          </reference>
          <reference field="3" count="1" selected="0">
            <x v="18"/>
          </reference>
          <reference field="5" count="1" selected="0">
            <x v="114"/>
          </reference>
          <reference field="6" count="1">
            <x v="61"/>
          </reference>
        </references>
      </pivotArea>
    </format>
    <format dxfId="139709">
      <pivotArea dataOnly="0" labelOnly="1" outline="0" fieldPosition="0">
        <references count="4">
          <reference field="0" count="1" selected="0">
            <x v="0"/>
          </reference>
          <reference field="3" count="1" selected="0">
            <x v="19"/>
          </reference>
          <reference field="5" count="1" selected="0">
            <x v="32"/>
          </reference>
          <reference field="6" count="1">
            <x v="63"/>
          </reference>
        </references>
      </pivotArea>
    </format>
    <format dxfId="139708">
      <pivotArea dataOnly="0" labelOnly="1" outline="0" fieldPosition="0">
        <references count="4">
          <reference field="0" count="1" selected="0">
            <x v="1"/>
          </reference>
          <reference field="3" count="1" selected="0">
            <x v="19"/>
          </reference>
          <reference field="5" count="1" selected="0">
            <x v="31"/>
          </reference>
          <reference field="6" count="1">
            <x v="62"/>
          </reference>
        </references>
      </pivotArea>
    </format>
    <format dxfId="139707">
      <pivotArea dataOnly="0" labelOnly="1" outline="0" fieldPosition="0">
        <references count="4">
          <reference field="0" count="1" selected="0">
            <x v="2"/>
          </reference>
          <reference field="3" count="1" selected="0">
            <x v="19"/>
          </reference>
          <reference field="5" count="1" selected="0">
            <x v="31"/>
          </reference>
          <reference field="6" count="1">
            <x v="62"/>
          </reference>
        </references>
      </pivotArea>
    </format>
    <format dxfId="139706">
      <pivotArea dataOnly="0" labelOnly="1" outline="0" fieldPosition="0">
        <references count="4">
          <reference field="0" count="1" selected="0">
            <x v="3"/>
          </reference>
          <reference field="3" count="1" selected="0">
            <x v="19"/>
          </reference>
          <reference field="5" count="1" selected="0">
            <x v="30"/>
          </reference>
          <reference field="6" count="1">
            <x v="60"/>
          </reference>
        </references>
      </pivotArea>
    </format>
    <format dxfId="139705">
      <pivotArea dataOnly="0" labelOnly="1" outline="0" fieldPosition="0">
        <references count="4">
          <reference field="0" count="1" selected="0">
            <x v="4"/>
          </reference>
          <reference field="3" count="1" selected="0">
            <x v="19"/>
          </reference>
          <reference field="5" count="1" selected="0">
            <x v="28"/>
          </reference>
          <reference field="6" count="1">
            <x v="58"/>
          </reference>
        </references>
      </pivotArea>
    </format>
    <format dxfId="139704">
      <pivotArea dataOnly="0" labelOnly="1" outline="0" fieldPosition="0">
        <references count="4">
          <reference field="0" count="1" selected="0">
            <x v="5"/>
          </reference>
          <reference field="3" count="1" selected="0">
            <x v="19"/>
          </reference>
          <reference field="5" count="1" selected="0">
            <x v="27"/>
          </reference>
          <reference field="6" count="1">
            <x v="57"/>
          </reference>
        </references>
      </pivotArea>
    </format>
    <format dxfId="139703">
      <pivotArea dataOnly="0" labelOnly="1" outline="0" fieldPosition="0">
        <references count="4">
          <reference field="0" count="1" selected="0">
            <x v="6"/>
          </reference>
          <reference field="3" count="1" selected="0">
            <x v="19"/>
          </reference>
          <reference field="5" count="1" selected="0">
            <x v="26"/>
          </reference>
          <reference field="6" count="1">
            <x v="55"/>
          </reference>
        </references>
      </pivotArea>
    </format>
    <format dxfId="139702">
      <pivotArea dataOnly="0" labelOnly="1" outline="0" fieldPosition="0">
        <references count="4">
          <reference field="0" count="1" selected="0">
            <x v="7"/>
          </reference>
          <reference field="3" count="1" selected="0">
            <x v="19"/>
          </reference>
          <reference field="5" count="1" selected="0">
            <x v="29"/>
          </reference>
          <reference field="6" count="1">
            <x v="59"/>
          </reference>
        </references>
      </pivotArea>
    </format>
    <format dxfId="139701">
      <pivotArea dataOnly="0" labelOnly="1" outline="0" fieldPosition="0">
        <references count="4">
          <reference field="0" count="1" selected="0">
            <x v="0"/>
          </reference>
          <reference field="3" count="1" selected="0">
            <x v="20"/>
          </reference>
          <reference field="5" count="1" selected="0">
            <x v="39"/>
          </reference>
          <reference field="6" count="1">
            <x v="65"/>
          </reference>
        </references>
      </pivotArea>
    </format>
    <format dxfId="139700">
      <pivotArea dataOnly="0" labelOnly="1" outline="0" fieldPosition="0">
        <references count="4">
          <reference field="0" count="1" selected="0">
            <x v="1"/>
          </reference>
          <reference field="3" count="1" selected="0">
            <x v="20"/>
          </reference>
          <reference field="5" count="1" selected="0">
            <x v="40"/>
          </reference>
          <reference field="6" count="1">
            <x v="66"/>
          </reference>
        </references>
      </pivotArea>
    </format>
    <format dxfId="139699">
      <pivotArea dataOnly="0" labelOnly="1" outline="0" fieldPosition="0">
        <references count="4">
          <reference field="0" count="1" selected="0">
            <x v="2"/>
          </reference>
          <reference field="3" count="1" selected="0">
            <x v="20"/>
          </reference>
          <reference field="5" count="1" selected="0">
            <x v="41"/>
          </reference>
          <reference field="6" count="1">
            <x v="67"/>
          </reference>
        </references>
      </pivotArea>
    </format>
    <format dxfId="139698">
      <pivotArea dataOnly="0" labelOnly="1" outline="0" fieldPosition="0">
        <references count="4">
          <reference field="0" count="1" selected="0">
            <x v="3"/>
          </reference>
          <reference field="3" count="1" selected="0">
            <x v="20"/>
          </reference>
          <reference field="5" count="1" selected="0">
            <x v="43"/>
          </reference>
          <reference field="6" count="1">
            <x v="69"/>
          </reference>
        </references>
      </pivotArea>
    </format>
    <format dxfId="139697">
      <pivotArea dataOnly="0" labelOnly="1" outline="0" fieldPosition="0">
        <references count="4">
          <reference field="0" count="1" selected="0">
            <x v="4"/>
          </reference>
          <reference field="3" count="1" selected="0">
            <x v="20"/>
          </reference>
          <reference field="5" count="1" selected="0">
            <x v="42"/>
          </reference>
          <reference field="6" count="1">
            <x v="68"/>
          </reference>
        </references>
      </pivotArea>
    </format>
    <format dxfId="139696">
      <pivotArea dataOnly="0" labelOnly="1" outline="0" fieldPosition="0">
        <references count="4">
          <reference field="0" count="1" selected="0">
            <x v="5"/>
          </reference>
          <reference field="3" count="1" selected="0">
            <x v="20"/>
          </reference>
          <reference field="5" count="1" selected="0">
            <x v="38"/>
          </reference>
          <reference field="6" count="1">
            <x v="64"/>
          </reference>
        </references>
      </pivotArea>
    </format>
    <format dxfId="139695">
      <pivotArea dataOnly="0" labelOnly="1" outline="0" fieldPosition="0">
        <references count="4">
          <reference field="0" count="1" selected="0">
            <x v="6"/>
          </reference>
          <reference field="3" count="1" selected="0">
            <x v="20"/>
          </reference>
          <reference field="5" count="1" selected="0">
            <x v="39"/>
          </reference>
          <reference field="6" count="1">
            <x v="65"/>
          </reference>
        </references>
      </pivotArea>
    </format>
    <format dxfId="139694">
      <pivotArea dataOnly="0" labelOnly="1" outline="0" fieldPosition="0">
        <references count="4">
          <reference field="0" count="1" selected="0">
            <x v="7"/>
          </reference>
          <reference field="3" count="1" selected="0">
            <x v="20"/>
          </reference>
          <reference field="5" count="1" selected="0">
            <x v="40"/>
          </reference>
          <reference field="6" count="1">
            <x v="66"/>
          </reference>
        </references>
      </pivotArea>
    </format>
    <format dxfId="139693">
      <pivotArea dataOnly="0" labelOnly="1" outline="0" fieldPosition="0">
        <references count="4">
          <reference field="0" count="1" selected="0">
            <x v="8"/>
          </reference>
          <reference field="3" count="1" selected="0">
            <x v="20"/>
          </reference>
          <reference field="5" count="1" selected="0">
            <x v="38"/>
          </reference>
          <reference field="6" count="1">
            <x v="64"/>
          </reference>
        </references>
      </pivotArea>
    </format>
    <format dxfId="139692">
      <pivotArea dataOnly="0" labelOnly="1" outline="0" fieldPosition="0">
        <references count="4">
          <reference field="0" count="1" selected="0">
            <x v="9"/>
          </reference>
          <reference field="3" count="1" selected="0">
            <x v="20"/>
          </reference>
          <reference field="5" count="1" selected="0">
            <x v="41"/>
          </reference>
          <reference field="6" count="1">
            <x v="67"/>
          </reference>
        </references>
      </pivotArea>
    </format>
    <format dxfId="139691">
      <pivotArea dataOnly="0" labelOnly="1" outline="0" fieldPosition="0">
        <references count="4">
          <reference field="0" count="1" selected="0">
            <x v="11"/>
          </reference>
          <reference field="3" count="1" selected="0">
            <x v="20"/>
          </reference>
          <reference field="5" count="1" selected="0">
            <x v="65"/>
          </reference>
          <reference field="6" count="1">
            <x v="70"/>
          </reference>
        </references>
      </pivotArea>
    </format>
    <format dxfId="139690">
      <pivotArea dataOnly="0" labelOnly="1" outline="0" fieldPosition="0">
        <references count="4">
          <reference field="0" count="1" selected="0">
            <x v="0"/>
          </reference>
          <reference field="3" count="1" selected="0">
            <x v="21"/>
          </reference>
          <reference field="5" count="1" selected="0">
            <x v="43"/>
          </reference>
          <reference field="6" count="1">
            <x v="69"/>
          </reference>
        </references>
      </pivotArea>
    </format>
    <format dxfId="139689">
      <pivotArea dataOnly="0" labelOnly="1" outline="0" fieldPosition="0">
        <references count="4">
          <reference field="0" count="1" selected="0">
            <x v="1"/>
          </reference>
          <reference field="3" count="1" selected="0">
            <x v="21"/>
          </reference>
          <reference field="5" count="1" selected="0">
            <x v="38"/>
          </reference>
          <reference field="6" count="1">
            <x v="64"/>
          </reference>
        </references>
      </pivotArea>
    </format>
    <format dxfId="139688">
      <pivotArea dataOnly="0" labelOnly="1" outline="0" fieldPosition="0">
        <references count="4">
          <reference field="0" count="1" selected="0">
            <x v="2"/>
          </reference>
          <reference field="3" count="1" selected="0">
            <x v="21"/>
          </reference>
          <reference field="5" count="1" selected="0">
            <x v="66"/>
          </reference>
          <reference field="6" count="1">
            <x v="71"/>
          </reference>
        </references>
      </pivotArea>
    </format>
    <format dxfId="139687">
      <pivotArea dataOnly="0" labelOnly="1" outline="0" fieldPosition="0">
        <references count="4">
          <reference field="0" count="1" selected="0">
            <x v="3"/>
          </reference>
          <reference field="3" count="1" selected="0">
            <x v="21"/>
          </reference>
          <reference field="5" count="1" selected="0">
            <x v="38"/>
          </reference>
          <reference field="6" count="1">
            <x v="64"/>
          </reference>
        </references>
      </pivotArea>
    </format>
    <format dxfId="139686">
      <pivotArea dataOnly="0" labelOnly="1" outline="0" fieldPosition="0">
        <references count="4">
          <reference field="0" count="1" selected="0">
            <x v="4"/>
          </reference>
          <reference field="3" count="1" selected="0">
            <x v="21"/>
          </reference>
          <reference field="5" count="1" selected="0">
            <x v="41"/>
          </reference>
          <reference field="6" count="1">
            <x v="67"/>
          </reference>
        </references>
      </pivotArea>
    </format>
    <format dxfId="139685">
      <pivotArea dataOnly="0" labelOnly="1" outline="0" fieldPosition="0">
        <references count="4">
          <reference field="0" count="1" selected="0">
            <x v="5"/>
          </reference>
          <reference field="3" count="1" selected="0">
            <x v="21"/>
          </reference>
          <reference field="5" count="1" selected="0">
            <x v="65"/>
          </reference>
          <reference field="6" count="1">
            <x v="70"/>
          </reference>
        </references>
      </pivotArea>
    </format>
    <format dxfId="139684">
      <pivotArea dataOnly="0" labelOnly="1" outline="0" fieldPosition="0">
        <references count="4">
          <reference field="0" count="1" selected="0">
            <x v="6"/>
          </reference>
          <reference field="3" count="1" selected="0">
            <x v="21"/>
          </reference>
          <reference field="5" count="1" selected="0">
            <x v="44"/>
          </reference>
          <reference field="6" count="1">
            <x v="72"/>
          </reference>
        </references>
      </pivotArea>
    </format>
    <format dxfId="139683">
      <pivotArea dataOnly="0" labelOnly="1" outline="0" fieldPosition="0">
        <references count="4">
          <reference field="0" count="1" selected="0">
            <x v="7"/>
          </reference>
          <reference field="3" count="1" selected="0">
            <x v="21"/>
          </reference>
          <reference field="5" count="1" selected="0">
            <x v="43"/>
          </reference>
          <reference field="6" count="1">
            <x v="69"/>
          </reference>
        </references>
      </pivotArea>
    </format>
    <format dxfId="139682">
      <pivotArea dataOnly="0" labelOnly="1" outline="0" fieldPosition="0">
        <references count="4">
          <reference field="0" count="1" selected="0">
            <x v="8"/>
          </reference>
          <reference field="3" count="1" selected="0">
            <x v="21"/>
          </reference>
          <reference field="5" count="1" selected="0">
            <x v="66"/>
          </reference>
          <reference field="6" count="1">
            <x v="71"/>
          </reference>
        </references>
      </pivotArea>
    </format>
    <format dxfId="139681">
      <pivotArea dataOnly="0" labelOnly="1" outline="0" fieldPosition="0">
        <references count="4">
          <reference field="0" count="1" selected="0">
            <x v="9"/>
          </reference>
          <reference field="3" count="1" selected="0">
            <x v="21"/>
          </reference>
          <reference field="5" count="1" selected="0">
            <x v="39"/>
          </reference>
          <reference field="6" count="1">
            <x v="65"/>
          </reference>
        </references>
      </pivotArea>
    </format>
    <format dxfId="139680">
      <pivotArea dataOnly="0" labelOnly="1" outline="0" fieldPosition="0">
        <references count="4">
          <reference field="0" count="1" selected="0">
            <x v="11"/>
          </reference>
          <reference field="3" count="1" selected="0">
            <x v="21"/>
          </reference>
          <reference field="5" count="1" selected="0">
            <x v="40"/>
          </reference>
          <reference field="6" count="1">
            <x v="66"/>
          </reference>
        </references>
      </pivotArea>
    </format>
    <format dxfId="139679">
      <pivotArea dataOnly="0" labelOnly="1" outline="0" fieldPosition="0">
        <references count="4">
          <reference field="0" count="1" selected="0">
            <x v="0"/>
          </reference>
          <reference field="3" count="1" selected="0">
            <x v="22"/>
          </reference>
          <reference field="5" count="1" selected="0">
            <x v="43"/>
          </reference>
          <reference field="6" count="1">
            <x v="69"/>
          </reference>
        </references>
      </pivotArea>
    </format>
    <format dxfId="139678">
      <pivotArea dataOnly="0" labelOnly="1" outline="0" fieldPosition="0">
        <references count="4">
          <reference field="0" count="1" selected="0">
            <x v="1"/>
          </reference>
          <reference field="3" count="1" selected="0">
            <x v="22"/>
          </reference>
          <reference field="5" count="1" selected="0">
            <x v="38"/>
          </reference>
          <reference field="6" count="1">
            <x v="64"/>
          </reference>
        </references>
      </pivotArea>
    </format>
    <format dxfId="139677">
      <pivotArea dataOnly="0" labelOnly="1" outline="0" fieldPosition="0">
        <references count="4">
          <reference field="0" count="1" selected="0">
            <x v="2"/>
          </reference>
          <reference field="3" count="1" selected="0">
            <x v="22"/>
          </reference>
          <reference field="5" count="1" selected="0">
            <x v="65"/>
          </reference>
          <reference field="6" count="1">
            <x v="70"/>
          </reference>
        </references>
      </pivotArea>
    </format>
    <format dxfId="139676">
      <pivotArea dataOnly="0" labelOnly="1" outline="0" fieldPosition="0">
        <references count="4">
          <reference field="0" count="1" selected="0">
            <x v="3"/>
          </reference>
          <reference field="3" count="1" selected="0">
            <x v="22"/>
          </reference>
          <reference field="5" count="1" selected="0">
            <x v="39"/>
          </reference>
          <reference field="6" count="1">
            <x v="65"/>
          </reference>
        </references>
      </pivotArea>
    </format>
    <format dxfId="139675">
      <pivotArea dataOnly="0" labelOnly="1" outline="0" fieldPosition="0">
        <references count="4">
          <reference field="0" count="1" selected="0">
            <x v="4"/>
          </reference>
          <reference field="3" count="1" selected="0">
            <x v="22"/>
          </reference>
          <reference field="5" count="1" selected="0">
            <x v="38"/>
          </reference>
          <reference field="6" count="1">
            <x v="64"/>
          </reference>
        </references>
      </pivotArea>
    </format>
    <format dxfId="139674">
      <pivotArea dataOnly="0" labelOnly="1" outline="0" fieldPosition="0">
        <references count="4">
          <reference field="0" count="1" selected="0">
            <x v="5"/>
          </reference>
          <reference field="3" count="1" selected="0">
            <x v="22"/>
          </reference>
          <reference field="5" count="1" selected="0">
            <x v="40"/>
          </reference>
          <reference field="6" count="1">
            <x v="66"/>
          </reference>
        </references>
      </pivotArea>
    </format>
    <format dxfId="139673">
      <pivotArea dataOnly="0" labelOnly="1" outline="0" fieldPosition="0">
        <references count="4">
          <reference field="0" count="1" selected="0">
            <x v="6"/>
          </reference>
          <reference field="3" count="1" selected="0">
            <x v="22"/>
          </reference>
          <reference field="5" count="1" selected="0">
            <x v="42"/>
          </reference>
          <reference field="6" count="1">
            <x v="68"/>
          </reference>
        </references>
      </pivotArea>
    </format>
    <format dxfId="139672">
      <pivotArea dataOnly="0" labelOnly="1" outline="0" fieldPosition="0">
        <references count="4">
          <reference field="0" count="1" selected="0">
            <x v="7"/>
          </reference>
          <reference field="3" count="1" selected="0">
            <x v="22"/>
          </reference>
          <reference field="5" count="1" selected="0">
            <x v="44"/>
          </reference>
          <reference field="6" count="1">
            <x v="72"/>
          </reference>
        </references>
      </pivotArea>
    </format>
    <format dxfId="139671">
      <pivotArea dataOnly="0" labelOnly="1" outline="0" fieldPosition="0">
        <references count="4">
          <reference field="0" count="1" selected="0">
            <x v="8"/>
          </reference>
          <reference field="3" count="1" selected="0">
            <x v="22"/>
          </reference>
          <reference field="5" count="1" selected="0">
            <x v="39"/>
          </reference>
          <reference field="6" count="1">
            <x v="65"/>
          </reference>
        </references>
      </pivotArea>
    </format>
    <format dxfId="139670">
      <pivotArea dataOnly="0" labelOnly="1" outline="0" fieldPosition="0">
        <references count="4">
          <reference field="0" count="1" selected="0">
            <x v="9"/>
          </reference>
          <reference field="3" count="1" selected="0">
            <x v="22"/>
          </reference>
          <reference field="5" count="1" selected="0">
            <x v="40"/>
          </reference>
          <reference field="6" count="1">
            <x v="66"/>
          </reference>
        </references>
      </pivotArea>
    </format>
    <format dxfId="139669">
      <pivotArea dataOnly="0" labelOnly="1" outline="0" fieldPosition="0">
        <references count="4">
          <reference field="0" count="1" selected="0">
            <x v="11"/>
          </reference>
          <reference field="3" count="1" selected="0">
            <x v="22"/>
          </reference>
          <reference field="5" count="1" selected="0">
            <x v="41"/>
          </reference>
          <reference field="6" count="1">
            <x v="67"/>
          </reference>
        </references>
      </pivotArea>
    </format>
    <format dxfId="139668">
      <pivotArea dataOnly="0" labelOnly="1" outline="0" fieldPosition="0">
        <references count="4">
          <reference field="0" count="1" selected="0">
            <x v="12"/>
          </reference>
          <reference field="3" count="1" selected="0">
            <x v="22"/>
          </reference>
          <reference field="5" count="1" selected="0">
            <x v="42"/>
          </reference>
          <reference field="6" count="1">
            <x v="68"/>
          </reference>
        </references>
      </pivotArea>
    </format>
    <format dxfId="139667">
      <pivotArea dataOnly="0" labelOnly="1" outline="0" fieldPosition="0">
        <references count="4">
          <reference field="0" count="1" selected="0">
            <x v="13"/>
          </reference>
          <reference field="3" count="1" selected="0">
            <x v="22"/>
          </reference>
          <reference field="5" count="1" selected="0">
            <x v="65"/>
          </reference>
          <reference field="6" count="1">
            <x v="70"/>
          </reference>
        </references>
      </pivotArea>
    </format>
    <format dxfId="139666">
      <pivotArea dataOnly="0" labelOnly="1" outline="0" fieldPosition="0">
        <references count="4">
          <reference field="0" count="1" selected="0">
            <x v="0"/>
          </reference>
          <reference field="3" count="1" selected="0">
            <x v="23"/>
          </reference>
          <reference field="5" count="1" selected="0">
            <x v="38"/>
          </reference>
          <reference field="6" count="1">
            <x v="64"/>
          </reference>
        </references>
      </pivotArea>
    </format>
    <format dxfId="139665">
      <pivotArea dataOnly="0" labelOnly="1" outline="0" fieldPosition="0">
        <references count="4">
          <reference field="0" count="1" selected="0">
            <x v="1"/>
          </reference>
          <reference field="3" count="1" selected="0">
            <x v="23"/>
          </reference>
          <reference field="5" count="1" selected="0">
            <x v="39"/>
          </reference>
          <reference field="6" count="1">
            <x v="65"/>
          </reference>
        </references>
      </pivotArea>
    </format>
    <format dxfId="139664">
      <pivotArea dataOnly="0" labelOnly="1" outline="0" fieldPosition="0">
        <references count="4">
          <reference field="0" count="1" selected="0">
            <x v="2"/>
          </reference>
          <reference field="3" count="1" selected="0">
            <x v="23"/>
          </reference>
          <reference field="5" count="1" selected="0">
            <x v="43"/>
          </reference>
          <reference field="6" count="1">
            <x v="69"/>
          </reference>
        </references>
      </pivotArea>
    </format>
    <format dxfId="139663">
      <pivotArea dataOnly="0" labelOnly="1" outline="0" fieldPosition="0">
        <references count="4">
          <reference field="0" count="1" selected="0">
            <x v="3"/>
          </reference>
          <reference field="3" count="1" selected="0">
            <x v="23"/>
          </reference>
          <reference field="5" count="1" selected="0">
            <x v="39"/>
          </reference>
          <reference field="6" count="1">
            <x v="65"/>
          </reference>
        </references>
      </pivotArea>
    </format>
    <format dxfId="139662">
      <pivotArea dataOnly="0" labelOnly="1" outline="0" fieldPosition="0">
        <references count="4">
          <reference field="0" count="1" selected="0">
            <x v="4"/>
          </reference>
          <reference field="3" count="1" selected="0">
            <x v="23"/>
          </reference>
          <reference field="5" count="1" selected="0">
            <x v="40"/>
          </reference>
          <reference field="6" count="1">
            <x v="66"/>
          </reference>
        </references>
      </pivotArea>
    </format>
    <format dxfId="139661">
      <pivotArea dataOnly="0" labelOnly="1" outline="0" fieldPosition="0">
        <references count="4">
          <reference field="0" count="1" selected="0">
            <x v="5"/>
          </reference>
          <reference field="3" count="1" selected="0">
            <x v="23"/>
          </reference>
          <reference field="5" count="1" selected="0">
            <x v="41"/>
          </reference>
          <reference field="6" count="1">
            <x v="67"/>
          </reference>
        </references>
      </pivotArea>
    </format>
    <format dxfId="139660">
      <pivotArea dataOnly="0" labelOnly="1" outline="0" fieldPosition="0">
        <references count="4">
          <reference field="0" count="1" selected="0">
            <x v="6"/>
          </reference>
          <reference field="3" count="1" selected="0">
            <x v="23"/>
          </reference>
          <reference field="5" count="1" selected="0">
            <x v="42"/>
          </reference>
          <reference field="6" count="1">
            <x v="68"/>
          </reference>
        </references>
      </pivotArea>
    </format>
    <format dxfId="139659">
      <pivotArea dataOnly="0" labelOnly="1" outline="0" fieldPosition="0">
        <references count="4">
          <reference field="0" count="1" selected="0">
            <x v="7"/>
          </reference>
          <reference field="3" count="1" selected="0">
            <x v="23"/>
          </reference>
          <reference field="5" count="1" selected="0">
            <x v="44"/>
          </reference>
          <reference field="6" count="1">
            <x v="72"/>
          </reference>
        </references>
      </pivotArea>
    </format>
    <format dxfId="139658">
      <pivotArea dataOnly="0" labelOnly="1" outline="0" fieldPosition="0">
        <references count="4">
          <reference field="0" count="1" selected="0">
            <x v="0"/>
          </reference>
          <reference field="3" count="1" selected="0">
            <x v="24"/>
          </reference>
          <reference field="5" count="1" selected="0">
            <x v="103"/>
          </reference>
          <reference field="6" count="1">
            <x v="47"/>
          </reference>
        </references>
      </pivotArea>
    </format>
    <format dxfId="139657">
      <pivotArea dataOnly="0" labelOnly="1" outline="0" fieldPosition="0">
        <references count="4">
          <reference field="0" count="1" selected="0">
            <x v="1"/>
          </reference>
          <reference field="3" count="1" selected="0">
            <x v="24"/>
          </reference>
          <reference field="5" count="1" selected="0">
            <x v="12"/>
          </reference>
          <reference field="6" count="1">
            <x v="44"/>
          </reference>
        </references>
      </pivotArea>
    </format>
    <format dxfId="139656">
      <pivotArea dataOnly="0" labelOnly="1" outline="0" fieldPosition="0">
        <references count="4">
          <reference field="0" count="1" selected="0">
            <x v="2"/>
          </reference>
          <reference field="3" count="1" selected="0">
            <x v="24"/>
          </reference>
          <reference field="5" count="1" selected="0">
            <x v="104"/>
          </reference>
          <reference field="6" count="1">
            <x v="50"/>
          </reference>
        </references>
      </pivotArea>
    </format>
    <format dxfId="139655">
      <pivotArea dataOnly="0" labelOnly="1" outline="0" fieldPosition="0">
        <references count="4">
          <reference field="0" count="1" selected="0">
            <x v="0"/>
          </reference>
          <reference field="3" count="1" selected="0">
            <x v="25"/>
          </reference>
          <reference field="5" count="1" selected="0">
            <x v="14"/>
          </reference>
          <reference field="6" count="1">
            <x v="46"/>
          </reference>
        </references>
      </pivotArea>
    </format>
    <format dxfId="139654">
      <pivotArea dataOnly="0" labelOnly="1" outline="0" fieldPosition="0">
        <references count="4">
          <reference field="0" count="1" selected="0">
            <x v="1"/>
          </reference>
          <reference field="3" count="1" selected="0">
            <x v="25"/>
          </reference>
          <reference field="5" count="1" selected="0">
            <x v="13"/>
          </reference>
          <reference field="6" count="1">
            <x v="45"/>
          </reference>
        </references>
      </pivotArea>
    </format>
    <format dxfId="139653">
      <pivotArea dataOnly="0" labelOnly="1" outline="0" fieldPosition="0">
        <references count="4">
          <reference field="0" count="1" selected="0">
            <x v="2"/>
          </reference>
          <reference field="3" count="1" selected="0">
            <x v="25"/>
          </reference>
          <reference field="5" count="1" selected="0">
            <x v="15"/>
          </reference>
          <reference field="6" count="1">
            <x v="49"/>
          </reference>
        </references>
      </pivotArea>
    </format>
    <format dxfId="139652">
      <pivotArea dataOnly="0" labelOnly="1" outline="0" fieldPosition="0">
        <references count="4">
          <reference field="0" count="1" selected="0">
            <x v="0"/>
          </reference>
          <reference field="3" count="1" selected="0">
            <x v="26"/>
          </reference>
          <reference field="5" count="1" selected="0">
            <x v="105"/>
          </reference>
          <reference field="6" count="1">
            <x v="48"/>
          </reference>
        </references>
      </pivotArea>
    </format>
    <format dxfId="139651">
      <pivotArea dataOnly="0" labelOnly="1" outline="0" fieldPosition="0">
        <references count="4">
          <reference field="0" count="1" selected="0">
            <x v="1"/>
          </reference>
          <reference field="3" count="1" selected="0">
            <x v="26"/>
          </reference>
          <reference field="5" count="1" selected="0">
            <x v="106"/>
          </reference>
          <reference field="6" count="1">
            <x v="51"/>
          </reference>
        </references>
      </pivotArea>
    </format>
    <format dxfId="139650">
      <pivotArea dataOnly="0" labelOnly="1" outline="0" fieldPosition="0">
        <references count="4">
          <reference field="0" count="1" selected="0">
            <x v="2"/>
          </reference>
          <reference field="3" count="1" selected="0">
            <x v="26"/>
          </reference>
          <reference field="5" count="1" selected="0">
            <x v="11"/>
          </reference>
          <reference field="6" count="1">
            <x v="43"/>
          </reference>
        </references>
      </pivotArea>
    </format>
    <format dxfId="139649">
      <pivotArea dataOnly="0" labelOnly="1" outline="0" fieldPosition="0">
        <references count="4">
          <reference field="0" count="1" selected="0">
            <x v="0"/>
          </reference>
          <reference field="3" count="1" selected="0">
            <x v="27"/>
          </reference>
          <reference field="5" count="1" selected="0">
            <x v="16"/>
          </reference>
          <reference field="6" count="1">
            <x v="52"/>
          </reference>
        </references>
      </pivotArea>
    </format>
    <format dxfId="139648">
      <pivotArea dataOnly="0" labelOnly="1" outline="0" fieldPosition="0">
        <references count="4">
          <reference field="0" count="1" selected="0">
            <x v="1"/>
          </reference>
          <reference field="3" count="1" selected="0">
            <x v="27"/>
          </reference>
          <reference field="5" count="1" selected="0">
            <x v="18"/>
          </reference>
          <reference field="6" count="1">
            <x v="54"/>
          </reference>
        </references>
      </pivotArea>
    </format>
    <format dxfId="139647">
      <pivotArea dataOnly="0" labelOnly="1" outline="0" fieldPosition="0">
        <references count="4">
          <reference field="0" count="1" selected="0">
            <x v="2"/>
          </reference>
          <reference field="3" count="1" selected="0">
            <x v="27"/>
          </reference>
          <reference field="5" count="1" selected="0">
            <x v="14"/>
          </reference>
          <reference field="6" count="1">
            <x v="46"/>
          </reference>
        </references>
      </pivotArea>
    </format>
    <format dxfId="139646">
      <pivotArea dataOnly="0" labelOnly="1" outline="0" fieldPosition="0">
        <references count="4">
          <reference field="0" count="1" selected="0">
            <x v="3"/>
          </reference>
          <reference field="3" count="1" selected="0">
            <x v="27"/>
          </reference>
          <reference field="5" count="1" selected="0">
            <x v="15"/>
          </reference>
          <reference field="6" count="1">
            <x v="49"/>
          </reference>
        </references>
      </pivotArea>
    </format>
    <format dxfId="139645">
      <pivotArea dataOnly="0" labelOnly="1" outline="0" fieldPosition="0">
        <references count="4">
          <reference field="0" count="1" selected="0">
            <x v="4"/>
          </reference>
          <reference field="3" count="1" selected="0">
            <x v="27"/>
          </reference>
          <reference field="5" count="1" selected="0">
            <x v="13"/>
          </reference>
          <reference field="6" count="1">
            <x v="45"/>
          </reference>
        </references>
      </pivotArea>
    </format>
    <format dxfId="139644">
      <pivotArea dataOnly="0" labelOnly="1" outline="0" fieldPosition="0">
        <references count="4">
          <reference field="0" count="1" selected="0">
            <x v="5"/>
          </reference>
          <reference field="3" count="1" selected="0">
            <x v="27"/>
          </reference>
          <reference field="5" count="1" selected="0">
            <x v="12"/>
          </reference>
          <reference field="6" count="1">
            <x v="44"/>
          </reference>
        </references>
      </pivotArea>
    </format>
    <format dxfId="139643">
      <pivotArea dataOnly="0" labelOnly="1" outline="0" fieldPosition="0">
        <references count="4">
          <reference field="0" count="1" selected="0">
            <x v="6"/>
          </reference>
          <reference field="3" count="1" selected="0">
            <x v="27"/>
          </reference>
          <reference field="5" count="1" selected="0">
            <x v="17"/>
          </reference>
          <reference field="6" count="1">
            <x v="53"/>
          </reference>
        </references>
      </pivotArea>
    </format>
    <format dxfId="139642">
      <pivotArea dataOnly="0" labelOnly="1" outline="0" fieldPosition="0">
        <references count="4">
          <reference field="0" count="1" selected="0">
            <x v="7"/>
          </reference>
          <reference field="3" count="1" selected="0">
            <x v="27"/>
          </reference>
          <reference field="5" count="1" selected="0">
            <x v="11"/>
          </reference>
          <reference field="6" count="1">
            <x v="43"/>
          </reference>
        </references>
      </pivotArea>
    </format>
    <format dxfId="139641">
      <pivotArea dataOnly="0" labelOnly="1" outline="0" fieldPosition="0">
        <references count="4">
          <reference field="0" count="1" selected="0">
            <x v="0"/>
          </reference>
          <reference field="3" count="1" selected="0">
            <x v="28"/>
          </reference>
          <reference field="5" count="1" selected="0">
            <x v="49"/>
          </reference>
          <reference field="6" count="1">
            <x v="73"/>
          </reference>
        </references>
      </pivotArea>
    </format>
    <format dxfId="139640">
      <pivotArea dataOnly="0" labelOnly="1" outline="0" fieldPosition="0">
        <references count="4">
          <reference field="0" count="1" selected="0">
            <x v="1"/>
          </reference>
          <reference field="3" count="1" selected="0">
            <x v="28"/>
          </reference>
          <reference field="5" count="1" selected="0">
            <x v="49"/>
          </reference>
          <reference field="6" count="1">
            <x v="73"/>
          </reference>
        </references>
      </pivotArea>
    </format>
    <format dxfId="139639">
      <pivotArea dataOnly="0" labelOnly="1" outline="0" fieldPosition="0">
        <references count="4">
          <reference field="0" count="1" selected="0">
            <x v="2"/>
          </reference>
          <reference field="3" count="1" selected="0">
            <x v="28"/>
          </reference>
          <reference field="5" count="1" selected="0">
            <x v="51"/>
          </reference>
          <reference field="6" count="1">
            <x v="75"/>
          </reference>
        </references>
      </pivotArea>
    </format>
    <format dxfId="139638">
      <pivotArea dataOnly="0" labelOnly="1" outline="0" fieldPosition="0">
        <references count="4">
          <reference field="0" count="1" selected="0">
            <x v="3"/>
          </reference>
          <reference field="3" count="1" selected="0">
            <x v="28"/>
          </reference>
          <reference field="5" count="1" selected="0">
            <x v="110"/>
          </reference>
          <reference field="6" count="1">
            <x v="76"/>
          </reference>
        </references>
      </pivotArea>
    </format>
    <format dxfId="139637">
      <pivotArea dataOnly="0" labelOnly="1" outline="0" fieldPosition="0">
        <references count="4">
          <reference field="0" count="1" selected="0">
            <x v="4"/>
          </reference>
          <reference field="3" count="1" selected="0">
            <x v="28"/>
          </reference>
          <reference field="5" count="1" selected="0">
            <x v="52"/>
          </reference>
          <reference field="6" count="1">
            <x v="77"/>
          </reference>
        </references>
      </pivotArea>
    </format>
    <format dxfId="139636">
      <pivotArea dataOnly="0" labelOnly="1" outline="0" fieldPosition="0">
        <references count="4">
          <reference field="0" count="1" selected="0">
            <x v="5"/>
          </reference>
          <reference field="3" count="1" selected="0">
            <x v="28"/>
          </reference>
          <reference field="5" count="1" selected="0">
            <x v="111"/>
          </reference>
          <reference field="6" count="1">
            <x v="80"/>
          </reference>
        </references>
      </pivotArea>
    </format>
    <format dxfId="139635">
      <pivotArea dataOnly="0" labelOnly="1" outline="0" fieldPosition="0">
        <references count="4">
          <reference field="0" count="1" selected="0">
            <x v="6"/>
          </reference>
          <reference field="3" count="1" selected="0">
            <x v="28"/>
          </reference>
          <reference field="5" count="1" selected="0">
            <x v="49"/>
          </reference>
          <reference field="6" count="1">
            <x v="73"/>
          </reference>
        </references>
      </pivotArea>
    </format>
    <format dxfId="139634">
      <pivotArea dataOnly="0" labelOnly="1" outline="0" fieldPosition="0">
        <references count="4">
          <reference field="0" count="1" selected="0">
            <x v="7"/>
          </reference>
          <reference field="3" count="1" selected="0">
            <x v="28"/>
          </reference>
          <reference field="5" count="1" selected="0">
            <x v="50"/>
          </reference>
          <reference field="6" count="1">
            <x v="74"/>
          </reference>
        </references>
      </pivotArea>
    </format>
    <format dxfId="139633">
      <pivotArea dataOnly="0" labelOnly="1" outline="0" fieldPosition="0">
        <references count="4">
          <reference field="0" count="1" selected="0">
            <x v="8"/>
          </reference>
          <reference field="3" count="1" selected="0">
            <x v="28"/>
          </reference>
          <reference field="5" count="1" selected="0">
            <x v="112"/>
          </reference>
          <reference field="6" count="1">
            <x v="79"/>
          </reference>
        </references>
      </pivotArea>
    </format>
    <format dxfId="139632">
      <pivotArea dataOnly="0" labelOnly="1" outline="0" fieldPosition="0">
        <references count="4">
          <reference field="0" count="1" selected="0">
            <x v="9"/>
          </reference>
          <reference field="3" count="1" selected="0">
            <x v="28"/>
          </reference>
          <reference field="5" count="1" selected="0">
            <x v="49"/>
          </reference>
          <reference field="6" count="1">
            <x v="73"/>
          </reference>
        </references>
      </pivotArea>
    </format>
    <format dxfId="139631">
      <pivotArea dataOnly="0" labelOnly="1" outline="0" fieldPosition="0">
        <references count="4">
          <reference field="0" count="1" selected="0">
            <x v="11"/>
          </reference>
          <reference field="3" count="1" selected="0">
            <x v="28"/>
          </reference>
          <reference field="5" count="1" selected="0">
            <x v="110"/>
          </reference>
          <reference field="6" count="1">
            <x v="76"/>
          </reference>
        </references>
      </pivotArea>
    </format>
    <format dxfId="139630">
      <pivotArea dataOnly="0" labelOnly="1" outline="0" fieldPosition="0">
        <references count="4">
          <reference field="0" count="1" selected="0">
            <x v="0"/>
          </reference>
          <reference field="3" count="1" selected="0">
            <x v="29"/>
          </reference>
          <reference field="5" count="1" selected="0">
            <x v="49"/>
          </reference>
          <reference field="6" count="1">
            <x v="73"/>
          </reference>
        </references>
      </pivotArea>
    </format>
    <format dxfId="139629">
      <pivotArea dataOnly="0" labelOnly="1" outline="0" fieldPosition="0">
        <references count="4">
          <reference field="0" count="1" selected="0">
            <x v="1"/>
          </reference>
          <reference field="3" count="1" selected="0">
            <x v="29"/>
          </reference>
          <reference field="5" count="1" selected="0">
            <x v="49"/>
          </reference>
          <reference field="6" count="1">
            <x v="73"/>
          </reference>
        </references>
      </pivotArea>
    </format>
    <format dxfId="139628">
      <pivotArea dataOnly="0" labelOnly="1" outline="0" fieldPosition="0">
        <references count="4">
          <reference field="0" count="1" selected="0">
            <x v="2"/>
          </reference>
          <reference field="3" count="1" selected="0">
            <x v="29"/>
          </reference>
          <reference field="5" count="1" selected="0">
            <x v="51"/>
          </reference>
          <reference field="6" count="1">
            <x v="75"/>
          </reference>
        </references>
      </pivotArea>
    </format>
    <format dxfId="139627">
      <pivotArea dataOnly="0" labelOnly="1" outline="0" fieldPosition="0">
        <references count="4">
          <reference field="0" count="1" selected="0">
            <x v="3"/>
          </reference>
          <reference field="3" count="1" selected="0">
            <x v="29"/>
          </reference>
          <reference field="5" count="1" selected="0">
            <x v="50"/>
          </reference>
          <reference field="6" count="1">
            <x v="74"/>
          </reference>
        </references>
      </pivotArea>
    </format>
    <format dxfId="139626">
      <pivotArea dataOnly="0" labelOnly="1" outline="0" fieldPosition="0">
        <references count="4">
          <reference field="0" count="1" selected="0">
            <x v="4"/>
          </reference>
          <reference field="3" count="1" selected="0">
            <x v="29"/>
          </reference>
          <reference field="5" count="1" selected="0">
            <x v="51"/>
          </reference>
          <reference field="6" count="1">
            <x v="75"/>
          </reference>
        </references>
      </pivotArea>
    </format>
    <format dxfId="139625">
      <pivotArea dataOnly="0" labelOnly="1" outline="0" fieldPosition="0">
        <references count="4">
          <reference field="0" count="1" selected="0">
            <x v="5"/>
          </reference>
          <reference field="3" count="1" selected="0">
            <x v="29"/>
          </reference>
          <reference field="5" count="1" selected="0">
            <x v="53"/>
          </reference>
          <reference field="6" count="1">
            <x v="78"/>
          </reference>
        </references>
      </pivotArea>
    </format>
    <format dxfId="139624">
      <pivotArea dataOnly="0" labelOnly="1" outline="0" fieldPosition="0">
        <references count="4">
          <reference field="0" count="1" selected="0">
            <x v="6"/>
          </reference>
          <reference field="3" count="1" selected="0">
            <x v="29"/>
          </reference>
          <reference field="5" count="1" selected="0">
            <x v="50"/>
          </reference>
          <reference field="6" count="1">
            <x v="74"/>
          </reference>
        </references>
      </pivotArea>
    </format>
    <format dxfId="139623">
      <pivotArea dataOnly="0" labelOnly="1" outline="0" fieldPosition="0">
        <references count="4">
          <reference field="0" count="1" selected="0">
            <x v="7"/>
          </reference>
          <reference field="3" count="1" selected="0">
            <x v="29"/>
          </reference>
          <reference field="5" count="1" selected="0">
            <x v="111"/>
          </reference>
          <reference field="6" count="1">
            <x v="80"/>
          </reference>
        </references>
      </pivotArea>
    </format>
    <format dxfId="139622">
      <pivotArea dataOnly="0" labelOnly="1" outline="0" fieldPosition="0">
        <references count="4">
          <reference field="0" count="1" selected="0">
            <x v="8"/>
          </reference>
          <reference field="3" count="1" selected="0">
            <x v="29"/>
          </reference>
          <reference field="5" count="1" selected="0">
            <x v="50"/>
          </reference>
          <reference field="6" count="1">
            <x v="74"/>
          </reference>
        </references>
      </pivotArea>
    </format>
    <format dxfId="139621">
      <pivotArea dataOnly="0" labelOnly="1" outline="0" fieldPosition="0">
        <references count="4">
          <reference field="0" count="1" selected="0">
            <x v="9"/>
          </reference>
          <reference field="3" count="1" selected="0">
            <x v="29"/>
          </reference>
          <reference field="5" count="1" selected="0">
            <x v="51"/>
          </reference>
          <reference field="6" count="1">
            <x v="75"/>
          </reference>
        </references>
      </pivotArea>
    </format>
    <format dxfId="139620">
      <pivotArea dataOnly="0" labelOnly="1" outline="0" fieldPosition="0">
        <references count="4">
          <reference field="0" count="1" selected="0">
            <x v="11"/>
          </reference>
          <reference field="3" count="1" selected="0">
            <x v="29"/>
          </reference>
          <reference field="5" count="1" selected="0">
            <x v="49"/>
          </reference>
          <reference field="6" count="1">
            <x v="73"/>
          </reference>
        </references>
      </pivotArea>
    </format>
    <format dxfId="139619">
      <pivotArea dataOnly="0" labelOnly="1" outline="0" fieldPosition="0">
        <references count="4">
          <reference field="0" count="1" selected="0">
            <x v="12"/>
          </reference>
          <reference field="3" count="1" selected="0">
            <x v="29"/>
          </reference>
          <reference field="5" count="1" selected="0">
            <x v="110"/>
          </reference>
          <reference field="6" count="1">
            <x v="76"/>
          </reference>
        </references>
      </pivotArea>
    </format>
    <format dxfId="139618">
      <pivotArea dataOnly="0" labelOnly="1" outline="0" fieldPosition="0">
        <references count="4">
          <reference field="0" count="1" selected="0">
            <x v="13"/>
          </reference>
          <reference field="3" count="1" selected="0">
            <x v="29"/>
          </reference>
          <reference field="5" count="1" selected="0">
            <x v="112"/>
          </reference>
          <reference field="6" count="1">
            <x v="79"/>
          </reference>
        </references>
      </pivotArea>
    </format>
    <format dxfId="139617">
      <pivotArea dataOnly="0" labelOnly="1" outline="0" fieldPosition="0">
        <references count="4">
          <reference field="0" count="1" selected="0">
            <x v="0"/>
          </reference>
          <reference field="3" count="1" selected="0">
            <x v="30"/>
          </reference>
          <reference field="5" count="1" selected="0">
            <x v="49"/>
          </reference>
          <reference field="6" count="1">
            <x v="73"/>
          </reference>
        </references>
      </pivotArea>
    </format>
    <format dxfId="139616">
      <pivotArea dataOnly="0" labelOnly="1" outline="0" fieldPosition="0">
        <references count="4">
          <reference field="0" count="1" selected="0">
            <x v="1"/>
          </reference>
          <reference field="3" count="1" selected="0">
            <x v="30"/>
          </reference>
          <reference field="5" count="1" selected="0">
            <x v="50"/>
          </reference>
          <reference field="6" count="1">
            <x v="74"/>
          </reference>
        </references>
      </pivotArea>
    </format>
    <format dxfId="139615">
      <pivotArea dataOnly="0" labelOnly="1" outline="0" fieldPosition="0">
        <references count="4">
          <reference field="0" count="1" selected="0">
            <x v="2"/>
          </reference>
          <reference field="3" count="1" selected="0">
            <x v="30"/>
          </reference>
          <reference field="5" count="1" selected="0">
            <x v="50"/>
          </reference>
          <reference field="6" count="1">
            <x v="74"/>
          </reference>
        </references>
      </pivotArea>
    </format>
    <format dxfId="139614">
      <pivotArea dataOnly="0" labelOnly="1" outline="0" fieldPosition="0">
        <references count="4">
          <reference field="0" count="1" selected="0">
            <x v="3"/>
          </reference>
          <reference field="3" count="1" selected="0">
            <x v="30"/>
          </reference>
          <reference field="5" count="1" selected="0">
            <x v="110"/>
          </reference>
          <reference field="6" count="1">
            <x v="76"/>
          </reference>
        </references>
      </pivotArea>
    </format>
    <format dxfId="139613">
      <pivotArea dataOnly="0" labelOnly="1" outline="0" fieldPosition="0">
        <references count="4">
          <reference field="0" count="1" selected="0">
            <x v="4"/>
          </reference>
          <reference field="3" count="1" selected="0">
            <x v="30"/>
          </reference>
          <reference field="5" count="1" selected="0">
            <x v="110"/>
          </reference>
          <reference field="6" count="1">
            <x v="76"/>
          </reference>
        </references>
      </pivotArea>
    </format>
    <format dxfId="139612">
      <pivotArea dataOnly="0" labelOnly="1" outline="0" fieldPosition="0">
        <references count="4">
          <reference field="0" count="1" selected="0">
            <x v="5"/>
          </reference>
          <reference field="3" count="1" selected="0">
            <x v="30"/>
          </reference>
          <reference field="5" count="1" selected="0">
            <x v="16"/>
          </reference>
          <reference field="6" count="1">
            <x v="52"/>
          </reference>
        </references>
      </pivotArea>
    </format>
    <format dxfId="139611">
      <pivotArea dataOnly="0" labelOnly="1" outline="0" fieldPosition="0">
        <references count="4">
          <reference field="0" count="1" selected="0">
            <x v="6"/>
          </reference>
          <reference field="3" count="1" selected="0">
            <x v="30"/>
          </reference>
          <reference field="5" count="1" selected="0">
            <x v="111"/>
          </reference>
          <reference field="6" count="1">
            <x v="80"/>
          </reference>
        </references>
      </pivotArea>
    </format>
    <format dxfId="139610">
      <pivotArea dataOnly="0" labelOnly="1" outline="0" fieldPosition="0">
        <references count="4">
          <reference field="0" count="1" selected="0">
            <x v="7"/>
          </reference>
          <reference field="3" count="1" selected="0">
            <x v="30"/>
          </reference>
          <reference field="5" count="1" selected="0">
            <x v="50"/>
          </reference>
          <reference field="6" count="1">
            <x v="74"/>
          </reference>
        </references>
      </pivotArea>
    </format>
    <format dxfId="139609">
      <pivotArea dataOnly="0" labelOnly="1" outline="0" fieldPosition="0">
        <references count="4">
          <reference field="0" count="1" selected="0">
            <x v="8"/>
          </reference>
          <reference field="3" count="1" selected="0">
            <x v="30"/>
          </reference>
          <reference field="5" count="1" selected="0">
            <x v="49"/>
          </reference>
          <reference field="6" count="1">
            <x v="73"/>
          </reference>
        </references>
      </pivotArea>
    </format>
    <format dxfId="139608">
      <pivotArea dataOnly="0" labelOnly="1" outline="0" fieldPosition="0">
        <references count="4">
          <reference field="0" count="1" selected="0">
            <x v="9"/>
          </reference>
          <reference field="3" count="1" selected="0">
            <x v="30"/>
          </reference>
          <reference field="5" count="1" selected="0">
            <x v="51"/>
          </reference>
          <reference field="6" count="1">
            <x v="75"/>
          </reference>
        </references>
      </pivotArea>
    </format>
    <format dxfId="139607">
      <pivotArea dataOnly="0" labelOnly="1" outline="0" fieldPosition="0">
        <references count="4">
          <reference field="0" count="1" selected="0">
            <x v="11"/>
          </reference>
          <reference field="3" count="1" selected="0">
            <x v="30"/>
          </reference>
          <reference field="5" count="1" selected="0">
            <x v="110"/>
          </reference>
          <reference field="6" count="1">
            <x v="76"/>
          </reference>
        </references>
      </pivotArea>
    </format>
    <format dxfId="139606">
      <pivotArea dataOnly="0" labelOnly="1" outline="0" fieldPosition="0">
        <references count="4">
          <reference field="0" count="1" selected="0">
            <x v="12"/>
          </reference>
          <reference field="3" count="1" selected="0">
            <x v="30"/>
          </reference>
          <reference field="5" count="1" selected="0">
            <x v="112"/>
          </reference>
          <reference field="6" count="1">
            <x v="79"/>
          </reference>
        </references>
      </pivotArea>
    </format>
    <format dxfId="139605">
      <pivotArea dataOnly="0" labelOnly="1" outline="0" fieldPosition="0">
        <references count="4">
          <reference field="0" count="1" selected="0">
            <x v="0"/>
          </reference>
          <reference field="3" count="1" selected="0">
            <x v="31"/>
          </reference>
          <reference field="5" count="1" selected="0">
            <x v="49"/>
          </reference>
          <reference field="6" count="1">
            <x v="73"/>
          </reference>
        </references>
      </pivotArea>
    </format>
    <format dxfId="139604">
      <pivotArea dataOnly="0" labelOnly="1" outline="0" fieldPosition="0">
        <references count="4">
          <reference field="0" count="1" selected="0">
            <x v="1"/>
          </reference>
          <reference field="3" count="1" selected="0">
            <x v="31"/>
          </reference>
          <reference field="5" count="1" selected="0">
            <x v="50"/>
          </reference>
          <reference field="6" count="1">
            <x v="74"/>
          </reference>
        </references>
      </pivotArea>
    </format>
    <format dxfId="139603">
      <pivotArea dataOnly="0" labelOnly="1" outline="0" fieldPosition="0">
        <references count="4">
          <reference field="0" count="1" selected="0">
            <x v="2"/>
          </reference>
          <reference field="3" count="1" selected="0">
            <x v="31"/>
          </reference>
          <reference field="5" count="1" selected="0">
            <x v="51"/>
          </reference>
          <reference field="6" count="1">
            <x v="75"/>
          </reference>
        </references>
      </pivotArea>
    </format>
    <format dxfId="139602">
      <pivotArea dataOnly="0" labelOnly="1" outline="0" fieldPosition="0">
        <references count="4">
          <reference field="0" count="1" selected="0">
            <x v="3"/>
          </reference>
          <reference field="3" count="1" selected="0">
            <x v="31"/>
          </reference>
          <reference field="5" count="1" selected="0">
            <x v="52"/>
          </reference>
          <reference field="6" count="1">
            <x v="77"/>
          </reference>
        </references>
      </pivotArea>
    </format>
    <format dxfId="139601">
      <pivotArea dataOnly="0" labelOnly="1" outline="0" fieldPosition="0">
        <references count="4">
          <reference field="0" count="1" selected="0">
            <x v="4"/>
          </reference>
          <reference field="3" count="1" selected="0">
            <x v="31"/>
          </reference>
          <reference field="5" count="1" selected="0">
            <x v="53"/>
          </reference>
          <reference field="6" count="1">
            <x v="78"/>
          </reference>
        </references>
      </pivotArea>
    </format>
    <format dxfId="139600">
      <pivotArea dataOnly="0" labelOnly="1" outline="0" fieldPosition="0">
        <references count="4">
          <reference field="0" count="1" selected="0">
            <x v="5"/>
          </reference>
          <reference field="3" count="1" selected="0">
            <x v="31"/>
          </reference>
          <reference field="5" count="1" selected="0">
            <x v="49"/>
          </reference>
          <reference field="6" count="1">
            <x v="73"/>
          </reference>
        </references>
      </pivotArea>
    </format>
    <format dxfId="139599">
      <pivotArea dataOnly="0" labelOnly="1" outline="0" fieldPosition="0">
        <references count="4">
          <reference field="0" count="1" selected="0">
            <x v="6"/>
          </reference>
          <reference field="3" count="1" selected="0">
            <x v="31"/>
          </reference>
          <reference field="5" count="1" selected="0">
            <x v="49"/>
          </reference>
          <reference field="6" count="1">
            <x v="73"/>
          </reference>
        </references>
      </pivotArea>
    </format>
    <format dxfId="139598">
      <pivotArea dataOnly="0" labelOnly="1" outline="0" fieldPosition="0">
        <references count="4">
          <reference field="0" count="1" selected="0">
            <x v="7"/>
          </reference>
          <reference field="3" count="1" selected="0">
            <x v="31"/>
          </reference>
          <reference field="5" count="1" selected="0">
            <x v="49"/>
          </reference>
          <reference field="6" count="1">
            <x v="73"/>
          </reference>
        </references>
      </pivotArea>
    </format>
    <format dxfId="139597">
      <pivotArea dataOnly="0" labelOnly="1" outline="0" fieldPosition="0">
        <references count="4">
          <reference field="0" count="1" selected="0">
            <x v="8"/>
          </reference>
          <reference field="3" count="1" selected="0">
            <x v="31"/>
          </reference>
          <reference field="5" count="1" selected="0">
            <x v="50"/>
          </reference>
          <reference field="6" count="1">
            <x v="74"/>
          </reference>
        </references>
      </pivotArea>
    </format>
    <format dxfId="139596">
      <pivotArea dataOnly="0" labelOnly="1" outline="0" fieldPosition="0">
        <references count="4">
          <reference field="0" count="1" selected="0">
            <x v="9"/>
          </reference>
          <reference field="3" count="1" selected="0">
            <x v="31"/>
          </reference>
          <reference field="5" count="1" selected="0">
            <x v="51"/>
          </reference>
          <reference field="6" count="1">
            <x v="75"/>
          </reference>
        </references>
      </pivotArea>
    </format>
    <format dxfId="139595">
      <pivotArea dataOnly="0" labelOnly="1" outline="0" fieldPosition="0">
        <references count="4">
          <reference field="0" count="1" selected="0">
            <x v="0"/>
          </reference>
          <reference field="3" count="1" selected="0">
            <x v="32"/>
          </reference>
          <reference field="5" count="1" selected="0">
            <x v="67"/>
          </reference>
          <reference field="6" count="1">
            <x v="94"/>
          </reference>
        </references>
      </pivotArea>
    </format>
    <format dxfId="139594">
      <pivotArea dataOnly="0" labelOnly="1" outline="0" fieldPosition="0">
        <references count="4">
          <reference field="0" count="1" selected="0">
            <x v="1"/>
          </reference>
          <reference field="3" count="1" selected="0">
            <x v="32"/>
          </reference>
          <reference field="5" count="1" selected="0">
            <x v="68"/>
          </reference>
          <reference field="6" count="1">
            <x v="96"/>
          </reference>
        </references>
      </pivotArea>
    </format>
    <format dxfId="139593">
      <pivotArea dataOnly="0" labelOnly="1" outline="0" fieldPosition="0">
        <references count="4">
          <reference field="0" count="1" selected="0">
            <x v="2"/>
          </reference>
          <reference field="3" count="1" selected="0">
            <x v="32"/>
          </reference>
          <reference field="5" count="1" selected="0">
            <x v="69"/>
          </reference>
          <reference field="6" count="1">
            <x v="95"/>
          </reference>
        </references>
      </pivotArea>
    </format>
    <format dxfId="139592">
      <pivotArea dataOnly="0" labelOnly="1" outline="0" fieldPosition="0">
        <references count="4">
          <reference field="0" count="1" selected="0">
            <x v="3"/>
          </reference>
          <reference field="3" count="1" selected="0">
            <x v="32"/>
          </reference>
          <reference field="5" count="1" selected="0">
            <x v="70"/>
          </reference>
          <reference field="6" count="1">
            <x v="98"/>
          </reference>
        </references>
      </pivotArea>
    </format>
    <format dxfId="139591">
      <pivotArea dataOnly="0" labelOnly="1" outline="0" fieldPosition="0">
        <references count="4">
          <reference field="0" count="1" selected="0">
            <x v="4"/>
          </reference>
          <reference field="3" count="1" selected="0">
            <x v="32"/>
          </reference>
          <reference field="5" count="1" selected="0">
            <x v="71"/>
          </reference>
          <reference field="6" count="1">
            <x v="99"/>
          </reference>
        </references>
      </pivotArea>
    </format>
    <format dxfId="139590">
      <pivotArea dataOnly="0" labelOnly="1" outline="0" fieldPosition="0">
        <references count="4">
          <reference field="0" count="1" selected="0">
            <x v="5"/>
          </reference>
          <reference field="3" count="1" selected="0">
            <x v="32"/>
          </reference>
          <reference field="5" count="1" selected="0">
            <x v="71"/>
          </reference>
          <reference field="6" count="1">
            <x v="99"/>
          </reference>
        </references>
      </pivotArea>
    </format>
    <format dxfId="139589">
      <pivotArea dataOnly="0" labelOnly="1" outline="0" fieldPosition="0">
        <references count="4">
          <reference field="0" count="1" selected="0">
            <x v="0"/>
          </reference>
          <reference field="3" count="1" selected="0">
            <x v="33"/>
          </reference>
          <reference field="5" count="1" selected="0">
            <x v="67"/>
          </reference>
          <reference field="6" count="1">
            <x v="94"/>
          </reference>
        </references>
      </pivotArea>
    </format>
    <format dxfId="139588">
      <pivotArea dataOnly="0" labelOnly="1" outline="0" fieldPosition="0">
        <references count="4">
          <reference field="0" count="1" selected="0">
            <x v="1"/>
          </reference>
          <reference field="3" count="1" selected="0">
            <x v="33"/>
          </reference>
          <reference field="5" count="1" selected="0">
            <x v="72"/>
          </reference>
          <reference field="6" count="1">
            <x v="97"/>
          </reference>
        </references>
      </pivotArea>
    </format>
    <format dxfId="139587">
      <pivotArea dataOnly="0" labelOnly="1" outline="0" fieldPosition="0">
        <references count="4">
          <reference field="0" count="1" selected="0">
            <x v="2"/>
          </reference>
          <reference field="3" count="1" selected="0">
            <x v="33"/>
          </reference>
          <reference field="5" count="1" selected="0">
            <x v="72"/>
          </reference>
          <reference field="6" count="1">
            <x v="97"/>
          </reference>
        </references>
      </pivotArea>
    </format>
    <format dxfId="139586">
      <pivotArea dataOnly="0" labelOnly="1" outline="0" fieldPosition="0">
        <references count="4">
          <reference field="0" count="1" selected="0">
            <x v="3"/>
          </reference>
          <reference field="3" count="1" selected="0">
            <x v="33"/>
          </reference>
          <reference field="5" count="1" selected="0">
            <x v="70"/>
          </reference>
          <reference field="6" count="1">
            <x v="98"/>
          </reference>
        </references>
      </pivotArea>
    </format>
    <format dxfId="139585">
      <pivotArea dataOnly="0" labelOnly="1" outline="0" fieldPosition="0">
        <references count="4">
          <reference field="0" count="1" selected="0">
            <x v="4"/>
          </reference>
          <reference field="3" count="1" selected="0">
            <x v="33"/>
          </reference>
          <reference field="5" count="1" selected="0">
            <x v="71"/>
          </reference>
          <reference field="6" count="1">
            <x v="99"/>
          </reference>
        </references>
      </pivotArea>
    </format>
    <format dxfId="139584">
      <pivotArea dataOnly="0" labelOnly="1" outline="0" fieldPosition="0">
        <references count="4">
          <reference field="0" count="1" selected="0">
            <x v="5"/>
          </reference>
          <reference field="3" count="1" selected="0">
            <x v="33"/>
          </reference>
          <reference field="5" count="1" selected="0">
            <x v="71"/>
          </reference>
          <reference field="6" count="1">
            <x v="99"/>
          </reference>
        </references>
      </pivotArea>
    </format>
    <format dxfId="139583">
      <pivotArea dataOnly="0" labelOnly="1" outline="0" fieldPosition="0">
        <references count="4">
          <reference field="0" count="1" selected="0">
            <x v="0"/>
          </reference>
          <reference field="3" count="1" selected="0">
            <x v="34"/>
          </reference>
          <reference field="5" count="1" selected="0">
            <x v="67"/>
          </reference>
          <reference field="6" count="1">
            <x v="94"/>
          </reference>
        </references>
      </pivotArea>
    </format>
    <format dxfId="139582">
      <pivotArea dataOnly="0" labelOnly="1" outline="0" fieldPosition="0">
        <references count="4">
          <reference field="0" count="1" selected="0">
            <x v="1"/>
          </reference>
          <reference field="3" count="1" selected="0">
            <x v="34"/>
          </reference>
          <reference field="5" count="1" selected="0">
            <x v="69"/>
          </reference>
          <reference field="6" count="1">
            <x v="95"/>
          </reference>
        </references>
      </pivotArea>
    </format>
    <format dxfId="139581">
      <pivotArea dataOnly="0" labelOnly="1" outline="0" fieldPosition="0">
        <references count="4">
          <reference field="0" count="1" selected="0">
            <x v="2"/>
          </reference>
          <reference field="3" count="1" selected="0">
            <x v="34"/>
          </reference>
          <reference field="5" count="1" selected="0">
            <x v="73"/>
          </reference>
          <reference field="6" count="1">
            <x v="100"/>
          </reference>
        </references>
      </pivotArea>
    </format>
    <format dxfId="139580">
      <pivotArea dataOnly="0" labelOnly="1" outline="0" fieldPosition="0">
        <references count="4">
          <reference field="0" count="1" selected="0">
            <x v="3"/>
          </reference>
          <reference field="3" count="1" selected="0">
            <x v="34"/>
          </reference>
          <reference field="5" count="1" selected="0">
            <x v="68"/>
          </reference>
          <reference field="6" count="1">
            <x v="96"/>
          </reference>
        </references>
      </pivotArea>
    </format>
    <format dxfId="139579">
      <pivotArea dataOnly="0" labelOnly="1" outline="0" fieldPosition="0">
        <references count="4">
          <reference field="0" count="1" selected="0">
            <x v="4"/>
          </reference>
          <reference field="3" count="1" selected="0">
            <x v="34"/>
          </reference>
          <reference field="5" count="1" selected="0">
            <x v="71"/>
          </reference>
          <reference field="6" count="1">
            <x v="99"/>
          </reference>
        </references>
      </pivotArea>
    </format>
    <format dxfId="139578">
      <pivotArea dataOnly="0" labelOnly="1" outline="0" fieldPosition="0">
        <references count="4">
          <reference field="0" count="1" selected="0">
            <x v="5"/>
          </reference>
          <reference field="3" count="1" selected="0">
            <x v="34"/>
          </reference>
          <reference field="5" count="1" selected="0">
            <x v="74"/>
          </reference>
          <reference field="6" count="1">
            <x v="101"/>
          </reference>
        </references>
      </pivotArea>
    </format>
    <format dxfId="139577">
      <pivotArea dataOnly="0" labelOnly="1" outline="0" fieldPosition="0">
        <references count="4">
          <reference field="0" count="1" selected="0">
            <x v="0"/>
          </reference>
          <reference field="3" count="1" selected="0">
            <x v="35"/>
          </reference>
          <reference field="5" count="1" selected="0">
            <x v="75"/>
          </reference>
          <reference field="6" count="1">
            <x v="104"/>
          </reference>
        </references>
      </pivotArea>
    </format>
    <format dxfId="139576">
      <pivotArea dataOnly="0" labelOnly="1" outline="0" fieldPosition="0">
        <references count="4">
          <reference field="0" count="1" selected="0">
            <x v="1"/>
          </reference>
          <reference field="3" count="1" selected="0">
            <x v="35"/>
          </reference>
          <reference field="5" count="1" selected="0">
            <x v="76"/>
          </reference>
          <reference field="6" count="1">
            <x v="105"/>
          </reference>
        </references>
      </pivotArea>
    </format>
    <format dxfId="139575">
      <pivotArea dataOnly="0" labelOnly="1" outline="0" fieldPosition="0">
        <references count="4">
          <reference field="0" count="1" selected="0">
            <x v="2"/>
          </reference>
          <reference field="3" count="1" selected="0">
            <x v="35"/>
          </reference>
          <reference field="5" count="1" selected="0">
            <x v="77"/>
          </reference>
          <reference field="6" count="1">
            <x v="103"/>
          </reference>
        </references>
      </pivotArea>
    </format>
    <format dxfId="139574">
      <pivotArea dataOnly="0" labelOnly="1" outline="0" fieldPosition="0">
        <references count="4">
          <reference field="0" count="1" selected="0">
            <x v="3"/>
          </reference>
          <reference field="3" count="1" selected="0">
            <x v="35"/>
          </reference>
          <reference field="5" count="1" selected="0">
            <x v="78"/>
          </reference>
          <reference field="6" count="1">
            <x v="102"/>
          </reference>
        </references>
      </pivotArea>
    </format>
    <format dxfId="139573">
      <pivotArea dataOnly="0" labelOnly="1" outline="0" fieldPosition="0">
        <references count="4">
          <reference field="0" count="1" selected="0">
            <x v="4"/>
          </reference>
          <reference field="3" count="1" selected="0">
            <x v="35"/>
          </reference>
          <reference field="5" count="1" selected="0">
            <x v="79"/>
          </reference>
          <reference field="6" count="1">
            <x v="107"/>
          </reference>
        </references>
      </pivotArea>
    </format>
    <format dxfId="139572">
      <pivotArea dataOnly="0" labelOnly="1" outline="0" fieldPosition="0">
        <references count="4">
          <reference field="0" count="1" selected="0">
            <x v="5"/>
          </reference>
          <reference field="3" count="1" selected="0">
            <x v="35"/>
          </reference>
          <reference field="5" count="1" selected="0">
            <x v="79"/>
          </reference>
          <reference field="6" count="1">
            <x v="107"/>
          </reference>
        </references>
      </pivotArea>
    </format>
    <format dxfId="139571">
      <pivotArea dataOnly="0" labelOnly="1" outline="0" fieldPosition="0">
        <references count="4">
          <reference field="0" count="1" selected="0">
            <x v="6"/>
          </reference>
          <reference field="3" count="1" selected="0">
            <x v="35"/>
          </reference>
          <reference field="5" count="1" selected="0">
            <x v="77"/>
          </reference>
          <reference field="6" count="1">
            <x v="103"/>
          </reference>
        </references>
      </pivotArea>
    </format>
    <format dxfId="139570">
      <pivotArea dataOnly="0" labelOnly="1" outline="0" fieldPosition="0">
        <references count="4">
          <reference field="0" count="1" selected="0">
            <x v="7"/>
          </reference>
          <reference field="3" count="1" selected="0">
            <x v="35"/>
          </reference>
          <reference field="5" count="1" selected="0">
            <x v="78"/>
          </reference>
          <reference field="6" count="1">
            <x v="102"/>
          </reference>
        </references>
      </pivotArea>
    </format>
    <format dxfId="139569">
      <pivotArea dataOnly="0" labelOnly="1" outline="0" fieldPosition="0">
        <references count="4">
          <reference field="0" count="1" selected="0">
            <x v="8"/>
          </reference>
          <reference field="3" count="1" selected="0">
            <x v="35"/>
          </reference>
          <reference field="5" count="1" selected="0">
            <x v="75"/>
          </reference>
          <reference field="6" count="1">
            <x v="104"/>
          </reference>
        </references>
      </pivotArea>
    </format>
    <format dxfId="139568">
      <pivotArea dataOnly="0" labelOnly="1" outline="0" fieldPosition="0">
        <references count="4">
          <reference field="0" count="1" selected="0">
            <x v="9"/>
          </reference>
          <reference field="3" count="1" selected="0">
            <x v="35"/>
          </reference>
          <reference field="5" count="1" selected="0">
            <x v="80"/>
          </reference>
          <reference field="6" count="1">
            <x v="106"/>
          </reference>
        </references>
      </pivotArea>
    </format>
    <format dxfId="139567">
      <pivotArea dataOnly="0" labelOnly="1" outline="0" fieldPosition="0">
        <references count="4">
          <reference field="0" count="1" selected="0">
            <x v="0"/>
          </reference>
          <reference field="3" count="1" selected="0">
            <x v="36"/>
          </reference>
          <reference field="5" count="1" selected="0">
            <x v="77"/>
          </reference>
          <reference field="6" count="1">
            <x v="103"/>
          </reference>
        </references>
      </pivotArea>
    </format>
    <format dxfId="139566">
      <pivotArea dataOnly="0" labelOnly="1" outline="0" fieldPosition="0">
        <references count="4">
          <reference field="0" count="1" selected="0">
            <x v="1"/>
          </reference>
          <reference field="3" count="1" selected="0">
            <x v="36"/>
          </reference>
          <reference field="5" count="1" selected="0">
            <x v="76"/>
          </reference>
          <reference field="6" count="1">
            <x v="105"/>
          </reference>
        </references>
      </pivotArea>
    </format>
    <format dxfId="139565">
      <pivotArea dataOnly="0" labelOnly="1" outline="0" fieldPosition="0">
        <references count="4">
          <reference field="0" count="1" selected="0">
            <x v="2"/>
          </reference>
          <reference field="3" count="1" selected="0">
            <x v="36"/>
          </reference>
          <reference field="5" count="1" selected="0">
            <x v="80"/>
          </reference>
          <reference field="6" count="1">
            <x v="106"/>
          </reference>
        </references>
      </pivotArea>
    </format>
    <format dxfId="139564">
      <pivotArea dataOnly="0" labelOnly="1" outline="0" fieldPosition="0">
        <references count="4">
          <reference field="0" count="1" selected="0">
            <x v="3"/>
          </reference>
          <reference field="3" count="1" selected="0">
            <x v="36"/>
          </reference>
          <reference field="5" count="1" selected="0">
            <x v="78"/>
          </reference>
          <reference field="6" count="1">
            <x v="102"/>
          </reference>
        </references>
      </pivotArea>
    </format>
    <format dxfId="139563">
      <pivotArea dataOnly="0" labelOnly="1" outline="0" fieldPosition="0">
        <references count="4">
          <reference field="0" count="1" selected="0">
            <x v="4"/>
          </reference>
          <reference field="3" count="1" selected="0">
            <x v="36"/>
          </reference>
          <reference field="5" count="1" selected="0">
            <x v="75"/>
          </reference>
          <reference field="6" count="1">
            <x v="104"/>
          </reference>
        </references>
      </pivotArea>
    </format>
    <format dxfId="139562">
      <pivotArea dataOnly="0" labelOnly="1" outline="0" fieldPosition="0">
        <references count="4">
          <reference field="0" count="1" selected="0">
            <x v="5"/>
          </reference>
          <reference field="3" count="1" selected="0">
            <x v="36"/>
          </reference>
          <reference field="5" count="1" selected="0">
            <x v="79"/>
          </reference>
          <reference field="6" count="1">
            <x v="107"/>
          </reference>
        </references>
      </pivotArea>
    </format>
    <format dxfId="139561">
      <pivotArea dataOnly="0" labelOnly="1" outline="0" fieldPosition="0">
        <references count="4">
          <reference field="0" count="1" selected="0">
            <x v="6"/>
          </reference>
          <reference field="3" count="1" selected="0">
            <x v="36"/>
          </reference>
          <reference field="5" count="1" selected="0">
            <x v="77"/>
          </reference>
          <reference field="6" count="1">
            <x v="103"/>
          </reference>
        </references>
      </pivotArea>
    </format>
    <format dxfId="139560">
      <pivotArea dataOnly="0" labelOnly="1" outline="0" fieldPosition="0">
        <references count="4">
          <reference field="0" count="1" selected="0">
            <x v="7"/>
          </reference>
          <reference field="3" count="1" selected="0">
            <x v="36"/>
          </reference>
          <reference field="5" count="1" selected="0">
            <x v="78"/>
          </reference>
          <reference field="6" count="1">
            <x v="102"/>
          </reference>
        </references>
      </pivotArea>
    </format>
    <format dxfId="139559">
      <pivotArea dataOnly="0" labelOnly="1" outline="0" fieldPosition="0">
        <references count="4">
          <reference field="0" count="1" selected="0">
            <x v="8"/>
          </reference>
          <reference field="3" count="1" selected="0">
            <x v="36"/>
          </reference>
          <reference field="5" count="1" selected="0">
            <x v="75"/>
          </reference>
          <reference field="6" count="1">
            <x v="104"/>
          </reference>
        </references>
      </pivotArea>
    </format>
    <format dxfId="139558">
      <pivotArea dataOnly="0" labelOnly="1" outline="0" fieldPosition="0">
        <references count="4">
          <reference field="0" count="1" selected="0">
            <x v="9"/>
          </reference>
          <reference field="3" count="1" selected="0">
            <x v="36"/>
          </reference>
          <reference field="5" count="1" selected="0">
            <x v="76"/>
          </reference>
          <reference field="6" count="1">
            <x v="105"/>
          </reference>
        </references>
      </pivotArea>
    </format>
    <format dxfId="139557">
      <pivotArea dataOnly="0" labelOnly="1" outline="0" fieldPosition="0">
        <references count="4">
          <reference field="0" count="1" selected="0">
            <x v="11"/>
          </reference>
          <reference field="3" count="1" selected="0">
            <x v="36"/>
          </reference>
          <reference field="5" count="1" selected="0">
            <x v="80"/>
          </reference>
          <reference field="6" count="1">
            <x v="106"/>
          </reference>
        </references>
      </pivotArea>
    </format>
    <format dxfId="139556">
      <pivotArea dataOnly="0" labelOnly="1" outline="0" fieldPosition="0">
        <references count="4">
          <reference field="0" count="1" selected="0">
            <x v="0"/>
          </reference>
          <reference field="3" count="1" selected="0">
            <x v="37"/>
          </reference>
          <reference field="5" count="1" selected="0">
            <x v="78"/>
          </reference>
          <reference field="6" count="1">
            <x v="102"/>
          </reference>
        </references>
      </pivotArea>
    </format>
    <format dxfId="139555">
      <pivotArea dataOnly="0" labelOnly="1" outline="0" fieldPosition="0">
        <references count="4">
          <reference field="0" count="1" selected="0">
            <x v="1"/>
          </reference>
          <reference field="3" count="1" selected="0">
            <x v="37"/>
          </reference>
          <reference field="5" count="1" selected="0">
            <x v="75"/>
          </reference>
          <reference field="6" count="1">
            <x v="104"/>
          </reference>
        </references>
      </pivotArea>
    </format>
    <format dxfId="139554">
      <pivotArea dataOnly="0" labelOnly="1" outline="0" fieldPosition="0">
        <references count="4">
          <reference field="0" count="1" selected="0">
            <x v="2"/>
          </reference>
          <reference field="3" count="1" selected="0">
            <x v="37"/>
          </reference>
          <reference field="5" count="1" selected="0">
            <x v="76"/>
          </reference>
          <reference field="6" count="1">
            <x v="105"/>
          </reference>
        </references>
      </pivotArea>
    </format>
    <format dxfId="139553">
      <pivotArea dataOnly="0" labelOnly="1" outline="0" fieldPosition="0">
        <references count="4">
          <reference field="0" count="1" selected="0">
            <x v="3"/>
          </reference>
          <reference field="3" count="1" selected="0">
            <x v="37"/>
          </reference>
          <reference field="5" count="1" selected="0">
            <x v="77"/>
          </reference>
          <reference field="6" count="1">
            <x v="103"/>
          </reference>
        </references>
      </pivotArea>
    </format>
    <format dxfId="139552">
      <pivotArea dataOnly="0" labelOnly="1" outline="0" fieldPosition="0">
        <references count="4">
          <reference field="0" count="1" selected="0">
            <x v="4"/>
          </reference>
          <reference field="3" count="1" selected="0">
            <x v="37"/>
          </reference>
          <reference field="5" count="1" selected="0">
            <x v="78"/>
          </reference>
          <reference field="6" count="1">
            <x v="102"/>
          </reference>
        </references>
      </pivotArea>
    </format>
    <format dxfId="139551">
      <pivotArea dataOnly="0" labelOnly="1" outline="0" fieldPosition="0">
        <references count="4">
          <reference field="0" count="1" selected="0">
            <x v="5"/>
          </reference>
          <reference field="3" count="1" selected="0">
            <x v="37"/>
          </reference>
          <reference field="5" count="1" selected="0">
            <x v="75"/>
          </reference>
          <reference field="6" count="1">
            <x v="104"/>
          </reference>
        </references>
      </pivotArea>
    </format>
    <format dxfId="139550">
      <pivotArea dataOnly="0" labelOnly="1" outline="0" fieldPosition="0">
        <references count="4">
          <reference field="0" count="1" selected="0">
            <x v="6"/>
          </reference>
          <reference field="3" count="1" selected="0">
            <x v="37"/>
          </reference>
          <reference field="5" count="1" selected="0">
            <x v="79"/>
          </reference>
          <reference field="6" count="1">
            <x v="107"/>
          </reference>
        </references>
      </pivotArea>
    </format>
    <format dxfId="139549">
      <pivotArea dataOnly="0" labelOnly="1" outline="0" fieldPosition="0">
        <references count="4">
          <reference field="0" count="1" selected="0">
            <x v="7"/>
          </reference>
          <reference field="3" count="1" selected="0">
            <x v="37"/>
          </reference>
          <reference field="5" count="1" selected="0">
            <x v="77"/>
          </reference>
          <reference field="6" count="1">
            <x v="103"/>
          </reference>
        </references>
      </pivotArea>
    </format>
    <format dxfId="139548">
      <pivotArea dataOnly="0" labelOnly="1" outline="0" fieldPosition="0">
        <references count="4">
          <reference field="0" count="1" selected="0">
            <x v="8"/>
          </reference>
          <reference field="3" count="1" selected="0">
            <x v="37"/>
          </reference>
          <reference field="5" count="1" selected="0">
            <x v="78"/>
          </reference>
          <reference field="6" count="1">
            <x v="102"/>
          </reference>
        </references>
      </pivotArea>
    </format>
    <format dxfId="139547">
      <pivotArea dataOnly="0" labelOnly="1" outline="0" fieldPosition="0">
        <references count="4">
          <reference field="0" count="1" selected="0">
            <x v="9"/>
          </reference>
          <reference field="3" count="1" selected="0">
            <x v="37"/>
          </reference>
          <reference field="5" count="1" selected="0">
            <x v="75"/>
          </reference>
          <reference field="6" count="1">
            <x v="104"/>
          </reference>
        </references>
      </pivotArea>
    </format>
    <format dxfId="139546">
      <pivotArea dataOnly="0" labelOnly="1" outline="0" fieldPosition="0">
        <references count="4">
          <reference field="0" count="1" selected="0">
            <x v="11"/>
          </reference>
          <reference field="3" count="1" selected="0">
            <x v="37"/>
          </reference>
          <reference field="5" count="1" selected="0">
            <x v="80"/>
          </reference>
          <reference field="6" count="1">
            <x v="106"/>
          </reference>
        </references>
      </pivotArea>
    </format>
    <format dxfId="139545">
      <pivotArea dataOnly="0" labelOnly="1" outline="0" fieldPosition="0">
        <references count="4">
          <reference field="0" count="1" selected="0">
            <x v="12"/>
          </reference>
          <reference field="3" count="1" selected="0">
            <x v="37"/>
          </reference>
          <reference field="5" count="1" selected="0">
            <x v="81"/>
          </reference>
          <reference field="6" count="1">
            <x v="91"/>
          </reference>
        </references>
      </pivotArea>
    </format>
    <format dxfId="139544">
      <pivotArea dataOnly="0" labelOnly="1" outline="0" fieldPosition="0">
        <references count="4">
          <reference field="0" count="1" selected="0">
            <x v="0"/>
          </reference>
          <reference field="3" count="1" selected="0">
            <x v="38"/>
          </reference>
          <reference field="5" count="1" selected="0">
            <x v="82"/>
          </reference>
          <reference field="6" count="1">
            <x v="83"/>
          </reference>
        </references>
      </pivotArea>
    </format>
    <format dxfId="139543">
      <pivotArea dataOnly="0" labelOnly="1" outline="0" fieldPosition="0">
        <references count="4">
          <reference field="0" count="1" selected="0">
            <x v="1"/>
          </reference>
          <reference field="3" count="1" selected="0">
            <x v="38"/>
          </reference>
          <reference field="5" count="1" selected="0">
            <x v="83"/>
          </reference>
          <reference field="6" count="1">
            <x v="90"/>
          </reference>
        </references>
      </pivotArea>
    </format>
    <format dxfId="139542">
      <pivotArea dataOnly="0" labelOnly="1" outline="0" fieldPosition="0">
        <references count="4">
          <reference field="0" count="1" selected="0">
            <x v="2"/>
          </reference>
          <reference field="3" count="1" selected="0">
            <x v="38"/>
          </reference>
          <reference field="5" count="1" selected="0">
            <x v="84"/>
          </reference>
          <reference field="6" count="1">
            <x v="85"/>
          </reference>
        </references>
      </pivotArea>
    </format>
    <format dxfId="139541">
      <pivotArea dataOnly="0" labelOnly="1" outline="0" fieldPosition="0">
        <references count="4">
          <reference field="0" count="1" selected="0">
            <x v="0"/>
          </reference>
          <reference field="3" count="1" selected="0">
            <x v="39"/>
          </reference>
          <reference field="5" count="1" selected="0">
            <x v="85"/>
          </reference>
          <reference field="6" count="1">
            <x v="88"/>
          </reference>
        </references>
      </pivotArea>
    </format>
    <format dxfId="139540">
      <pivotArea dataOnly="0" labelOnly="1" outline="0" fieldPosition="0">
        <references count="4">
          <reference field="0" count="1" selected="0">
            <x v="1"/>
          </reference>
          <reference field="3" count="1" selected="0">
            <x v="39"/>
          </reference>
          <reference field="5" count="1" selected="0">
            <x v="82"/>
          </reference>
          <reference field="6" count="1">
            <x v="83"/>
          </reference>
        </references>
      </pivotArea>
    </format>
    <format dxfId="139539">
      <pivotArea dataOnly="0" labelOnly="1" outline="0" fieldPosition="0">
        <references count="4">
          <reference field="0" count="1" selected="0">
            <x v="2"/>
          </reference>
          <reference field="3" count="1" selected="0">
            <x v="39"/>
          </reference>
          <reference field="5" count="1" selected="0">
            <x v="86"/>
          </reference>
          <reference field="6" count="1">
            <x v="86"/>
          </reference>
        </references>
      </pivotArea>
    </format>
    <format dxfId="139538">
      <pivotArea dataOnly="0" labelOnly="1" outline="0" fieldPosition="0">
        <references count="4">
          <reference field="0" count="1" selected="0">
            <x v="0"/>
          </reference>
          <reference field="3" count="1" selected="0">
            <x v="40"/>
          </reference>
          <reference field="5" count="1" selected="0">
            <x v="87"/>
          </reference>
          <reference field="6" count="1">
            <x v="84"/>
          </reference>
        </references>
      </pivotArea>
    </format>
    <format dxfId="139537">
      <pivotArea dataOnly="0" labelOnly="1" outline="0" fieldPosition="0">
        <references count="4">
          <reference field="0" count="1" selected="0">
            <x v="1"/>
          </reference>
          <reference field="3" count="1" selected="0">
            <x v="40"/>
          </reference>
          <reference field="5" count="1" selected="0">
            <x v="88"/>
          </reference>
          <reference field="6" count="1">
            <x v="87"/>
          </reference>
        </references>
      </pivotArea>
    </format>
    <format dxfId="139536">
      <pivotArea dataOnly="0" labelOnly="1" outline="0" fieldPosition="0">
        <references count="4">
          <reference field="0" count="1" selected="0">
            <x v="2"/>
          </reference>
          <reference field="3" count="1" selected="0">
            <x v="40"/>
          </reference>
          <reference field="5" count="1" selected="0">
            <x v="89"/>
          </reference>
          <reference field="6" count="1">
            <x v="89"/>
          </reference>
        </references>
      </pivotArea>
    </format>
    <format dxfId="139535">
      <pivotArea dataOnly="0" labelOnly="1" outline="0" fieldPosition="0">
        <references count="4">
          <reference field="0" count="1" selected="0">
            <x v="0"/>
          </reference>
          <reference field="3" count="1" selected="0">
            <x v="41"/>
          </reference>
          <reference field="5" count="1" selected="0">
            <x v="90"/>
          </reference>
          <reference field="6" count="1">
            <x v="109"/>
          </reference>
        </references>
      </pivotArea>
    </format>
    <format dxfId="139534">
      <pivotArea dataOnly="0" labelOnly="1" outline="0" fieldPosition="0">
        <references count="4">
          <reference field="0" count="1" selected="0">
            <x v="1"/>
          </reference>
          <reference field="3" count="1" selected="0">
            <x v="41"/>
          </reference>
          <reference field="5" count="1" selected="0">
            <x v="91"/>
          </reference>
          <reference field="6" count="1">
            <x v="108"/>
          </reference>
        </references>
      </pivotArea>
    </format>
    <format dxfId="139533">
      <pivotArea dataOnly="0" labelOnly="1" outline="0" fieldPosition="0">
        <references count="4">
          <reference field="0" count="1" selected="0">
            <x v="2"/>
          </reference>
          <reference field="3" count="1" selected="0">
            <x v="41"/>
          </reference>
          <reference field="5" count="1" selected="0">
            <x v="92"/>
          </reference>
          <reference field="6" count="1">
            <x v="112"/>
          </reference>
        </references>
      </pivotArea>
    </format>
    <format dxfId="139532">
      <pivotArea dataOnly="0" labelOnly="1" outline="0" fieldPosition="0">
        <references count="4">
          <reference field="0" count="1" selected="0">
            <x v="3"/>
          </reference>
          <reference field="3" count="1" selected="0">
            <x v="41"/>
          </reference>
          <reference field="5" count="1" selected="0">
            <x v="93"/>
          </reference>
          <reference field="6" count="1">
            <x v="110"/>
          </reference>
        </references>
      </pivotArea>
    </format>
    <format dxfId="139531">
      <pivotArea dataOnly="0" labelOnly="1" outline="0" fieldPosition="0">
        <references count="4">
          <reference field="0" count="1" selected="0">
            <x v="4"/>
          </reference>
          <reference field="3" count="1" selected="0">
            <x v="41"/>
          </reference>
          <reference field="5" count="1" selected="0">
            <x v="94"/>
          </reference>
          <reference field="6" count="1">
            <x v="111"/>
          </reference>
        </references>
      </pivotArea>
    </format>
    <format dxfId="139530">
      <pivotArea dataOnly="0" labelOnly="1" outline="0" fieldPosition="0">
        <references count="4">
          <reference field="0" count="1" selected="0">
            <x v="5"/>
          </reference>
          <reference field="3" count="1" selected="0">
            <x v="41"/>
          </reference>
          <reference field="5" count="1" selected="0">
            <x v="95"/>
          </reference>
          <reference field="6" count="1">
            <x v="113"/>
          </reference>
        </references>
      </pivotArea>
    </format>
    <format dxfId="139529">
      <pivotArea dataOnly="0" labelOnly="1" outline="0" fieldPosition="0">
        <references count="4">
          <reference field="0" count="1" selected="0">
            <x v="6"/>
          </reference>
          <reference field="3" count="1" selected="0">
            <x v="41"/>
          </reference>
          <reference field="5" count="1" selected="0">
            <x v="90"/>
          </reference>
          <reference field="6" count="1">
            <x v="109"/>
          </reference>
        </references>
      </pivotArea>
    </format>
    <format dxfId="139528">
      <pivotArea dataOnly="0" labelOnly="1" outline="0" fieldPosition="0">
        <references count="4">
          <reference field="0" count="1" selected="0">
            <x v="7"/>
          </reference>
          <reference field="3" count="1" selected="0">
            <x v="41"/>
          </reference>
          <reference field="5" count="1" selected="0">
            <x v="93"/>
          </reference>
          <reference field="6" count="1">
            <x v="110"/>
          </reference>
        </references>
      </pivotArea>
    </format>
    <format dxfId="139527">
      <pivotArea dataOnly="0" labelOnly="1" outline="0" fieldPosition="0">
        <references count="4">
          <reference field="0" count="1" selected="0">
            <x v="8"/>
          </reference>
          <reference field="3" count="1" selected="0">
            <x v="41"/>
          </reference>
          <reference field="5" count="1" selected="0">
            <x v="93"/>
          </reference>
          <reference field="6" count="1">
            <x v="110"/>
          </reference>
        </references>
      </pivotArea>
    </format>
    <format dxfId="139526">
      <pivotArea dataOnly="0" labelOnly="1" outline="0" fieldPosition="0">
        <references count="4">
          <reference field="0" count="1" selected="0">
            <x v="9"/>
          </reference>
          <reference field="3" count="1" selected="0">
            <x v="41"/>
          </reference>
          <reference field="5" count="1" selected="0">
            <x v="96"/>
          </reference>
          <reference field="6" count="1">
            <x v="92"/>
          </reference>
        </references>
      </pivotArea>
    </format>
    <format dxfId="139525">
      <pivotArea dataOnly="0" labelOnly="1" outline="0" fieldPosition="0">
        <references count="4">
          <reference field="0" count="1" selected="0">
            <x v="11"/>
          </reference>
          <reference field="3" count="1" selected="0">
            <x v="41"/>
          </reference>
          <reference field="5" count="1" selected="0">
            <x v="91"/>
          </reference>
          <reference field="6" count="1">
            <x v="108"/>
          </reference>
        </references>
      </pivotArea>
    </format>
    <format dxfId="139524">
      <pivotArea dataOnly="0" labelOnly="1" outline="0" fieldPosition="0">
        <references count="4">
          <reference field="0" count="1" selected="0">
            <x v="0"/>
          </reference>
          <reference field="3" count="1" selected="0">
            <x v="42"/>
          </reference>
          <reference field="5" count="1" selected="0">
            <x v="91"/>
          </reference>
          <reference field="6" count="1">
            <x v="108"/>
          </reference>
        </references>
      </pivotArea>
    </format>
    <format dxfId="139523">
      <pivotArea dataOnly="0" labelOnly="1" outline="0" fieldPosition="0">
        <references count="4">
          <reference field="0" count="1" selected="0">
            <x v="1"/>
          </reference>
          <reference field="3" count="1" selected="0">
            <x v="42"/>
          </reference>
          <reference field="5" count="1" selected="0">
            <x v="93"/>
          </reference>
          <reference field="6" count="1">
            <x v="110"/>
          </reference>
        </references>
      </pivotArea>
    </format>
    <format dxfId="139522">
      <pivotArea dataOnly="0" labelOnly="1" outline="0" fieldPosition="0">
        <references count="4">
          <reference field="0" count="1" selected="0">
            <x v="2"/>
          </reference>
          <reference field="3" count="1" selected="0">
            <x v="42"/>
          </reference>
          <reference field="5" count="1" selected="0">
            <x v="97"/>
          </reference>
          <reference field="6" count="1">
            <x v="93"/>
          </reference>
        </references>
      </pivotArea>
    </format>
    <format dxfId="139521">
      <pivotArea dataOnly="0" labelOnly="1" outline="0" fieldPosition="0">
        <references count="4">
          <reference field="0" count="1" selected="0">
            <x v="3"/>
          </reference>
          <reference field="3" count="1" selected="0">
            <x v="42"/>
          </reference>
          <reference field="5" count="1" selected="0">
            <x v="90"/>
          </reference>
          <reference field="6" count="1">
            <x v="109"/>
          </reference>
        </references>
      </pivotArea>
    </format>
    <format dxfId="139520">
      <pivotArea dataOnly="0" labelOnly="1" outline="0" fieldPosition="0">
        <references count="4">
          <reference field="0" count="1" selected="0">
            <x v="4"/>
          </reference>
          <reference field="3" count="1" selected="0">
            <x v="42"/>
          </reference>
          <reference field="5" count="1" selected="0">
            <x v="91"/>
          </reference>
          <reference field="6" count="1">
            <x v="108"/>
          </reference>
        </references>
      </pivotArea>
    </format>
    <format dxfId="139519">
      <pivotArea dataOnly="0" labelOnly="1" outline="0" fieldPosition="0">
        <references count="4">
          <reference field="0" count="1" selected="0">
            <x v="5"/>
          </reference>
          <reference field="3" count="1" selected="0">
            <x v="42"/>
          </reference>
          <reference field="5" count="1" selected="0">
            <x v="95"/>
          </reference>
          <reference field="6" count="1">
            <x v="113"/>
          </reference>
        </references>
      </pivotArea>
    </format>
    <format dxfId="139518">
      <pivotArea dataOnly="0" labelOnly="1" outline="0" fieldPosition="0">
        <references count="4">
          <reference field="0" count="1" selected="0">
            <x v="6"/>
          </reference>
          <reference field="3" count="1" selected="0">
            <x v="42"/>
          </reference>
          <reference field="5" count="1" selected="0">
            <x v="90"/>
          </reference>
          <reference field="6" count="1">
            <x v="109"/>
          </reference>
        </references>
      </pivotArea>
    </format>
    <format dxfId="139517">
      <pivotArea dataOnly="0" labelOnly="1" outline="0" fieldPosition="0">
        <references count="4">
          <reference field="0" count="1" selected="0">
            <x v="7"/>
          </reference>
          <reference field="3" count="1" selected="0">
            <x v="42"/>
          </reference>
          <reference field="5" count="1" selected="0">
            <x v="93"/>
          </reference>
          <reference field="6" count="1">
            <x v="110"/>
          </reference>
        </references>
      </pivotArea>
    </format>
    <format dxfId="139516">
      <pivotArea dataOnly="0" labelOnly="1" outline="0" fieldPosition="0">
        <references count="4">
          <reference field="0" count="1" selected="0">
            <x v="8"/>
          </reference>
          <reference field="3" count="1" selected="0">
            <x v="42"/>
          </reference>
          <reference field="5" count="1" selected="0">
            <x v="91"/>
          </reference>
          <reference field="6" count="1">
            <x v="108"/>
          </reference>
        </references>
      </pivotArea>
    </format>
    <format dxfId="139515">
      <pivotArea dataOnly="0" labelOnly="1" outline="0" fieldPosition="0">
        <references count="4">
          <reference field="0" count="1" selected="0">
            <x v="9"/>
          </reference>
          <reference field="3" count="1" selected="0">
            <x v="42"/>
          </reference>
          <reference field="5" count="1" selected="0">
            <x v="97"/>
          </reference>
          <reference field="6" count="1">
            <x v="93"/>
          </reference>
        </references>
      </pivotArea>
    </format>
    <format dxfId="139514">
      <pivotArea dataOnly="0" labelOnly="1" outline="0" fieldPosition="0">
        <references count="4">
          <reference field="0" count="1" selected="0">
            <x v="11"/>
          </reference>
          <reference field="3" count="1" selected="0">
            <x v="42"/>
          </reference>
          <reference field="5" count="1" selected="0">
            <x v="93"/>
          </reference>
          <reference field="6" count="1">
            <x v="110"/>
          </reference>
        </references>
      </pivotArea>
    </format>
    <format dxfId="139513">
      <pivotArea dataOnly="0" labelOnly="1" outline="0" fieldPosition="0">
        <references count="4">
          <reference field="0" count="1" selected="0">
            <x v="0"/>
          </reference>
          <reference field="3" count="1" selected="0">
            <x v="43"/>
          </reference>
          <reference field="5" count="1" selected="0">
            <x v="90"/>
          </reference>
          <reference field="6" count="1">
            <x v="109"/>
          </reference>
        </references>
      </pivotArea>
    </format>
    <format dxfId="139512">
      <pivotArea dataOnly="0" labelOnly="1" outline="0" fieldPosition="0">
        <references count="4">
          <reference field="0" count="1" selected="0">
            <x v="1"/>
          </reference>
          <reference field="3" count="1" selected="0">
            <x v="43"/>
          </reference>
          <reference field="5" count="1" selected="0">
            <x v="93"/>
          </reference>
          <reference field="6" count="1">
            <x v="110"/>
          </reference>
        </references>
      </pivotArea>
    </format>
    <format dxfId="139511">
      <pivotArea dataOnly="0" labelOnly="1" outline="0" fieldPosition="0">
        <references count="4">
          <reference field="0" count="1" selected="0">
            <x v="2"/>
          </reference>
          <reference field="3" count="1" selected="0">
            <x v="43"/>
          </reference>
          <reference field="5" count="1" selected="0">
            <x v="91"/>
          </reference>
          <reference field="6" count="1">
            <x v="108"/>
          </reference>
        </references>
      </pivotArea>
    </format>
    <format dxfId="139510">
      <pivotArea dataOnly="0" labelOnly="1" outline="0" fieldPosition="0">
        <references count="4">
          <reference field="0" count="1" selected="0">
            <x v="3"/>
          </reference>
          <reference field="3" count="1" selected="0">
            <x v="43"/>
          </reference>
          <reference field="5" count="1" selected="0">
            <x v="90"/>
          </reference>
          <reference field="6" count="1">
            <x v="109"/>
          </reference>
        </references>
      </pivotArea>
    </format>
    <format dxfId="139509">
      <pivotArea dataOnly="0" labelOnly="1" outline="0" fieldPosition="0">
        <references count="4">
          <reference field="0" count="1" selected="0">
            <x v="4"/>
          </reference>
          <reference field="3" count="1" selected="0">
            <x v="43"/>
          </reference>
          <reference field="5" count="1" selected="0">
            <x v="92"/>
          </reference>
          <reference field="6" count="1">
            <x v="112"/>
          </reference>
        </references>
      </pivotArea>
    </format>
    <format dxfId="139508">
      <pivotArea dataOnly="0" labelOnly="1" outline="0" fieldPosition="0">
        <references count="4">
          <reference field="0" count="1" selected="0">
            <x v="5"/>
          </reference>
          <reference field="3" count="1" selected="0">
            <x v="43"/>
          </reference>
          <reference field="5" count="1" selected="0">
            <x v="94"/>
          </reference>
          <reference field="6" count="1">
            <x v="111"/>
          </reference>
        </references>
      </pivotArea>
    </format>
    <format dxfId="139507">
      <pivotArea dataOnly="0" labelOnly="1" outline="0" fieldPosition="0">
        <references count="4">
          <reference field="0" count="1" selected="0">
            <x v="6"/>
          </reference>
          <reference field="3" count="1" selected="0">
            <x v="43"/>
          </reference>
          <reference field="5" count="1" selected="0">
            <x v="95"/>
          </reference>
          <reference field="6" count="1">
            <x v="113"/>
          </reference>
        </references>
      </pivotArea>
    </format>
    <format dxfId="139506">
      <pivotArea dataOnly="0" labelOnly="1" outline="0" fieldPosition="0">
        <references count="4">
          <reference field="0" count="1" selected="0">
            <x v="7"/>
          </reference>
          <reference field="3" count="1" selected="0">
            <x v="43"/>
          </reference>
          <reference field="5" count="1" selected="0">
            <x v="90"/>
          </reference>
          <reference field="6" count="1">
            <x v="109"/>
          </reference>
        </references>
      </pivotArea>
    </format>
    <format dxfId="139505">
      <pivotArea dataOnly="0" labelOnly="1" outline="0" fieldPosition="0">
        <references count="4">
          <reference field="0" count="1" selected="0">
            <x v="8"/>
          </reference>
          <reference field="3" count="1" selected="0">
            <x v="43"/>
          </reference>
          <reference field="5" count="1" selected="0">
            <x v="93"/>
          </reference>
          <reference field="6" count="1">
            <x v="110"/>
          </reference>
        </references>
      </pivotArea>
    </format>
    <format dxfId="139504">
      <pivotArea dataOnly="0" labelOnly="1" outline="0" fieldPosition="0">
        <references count="4">
          <reference field="0" count="1" selected="0">
            <x v="9"/>
          </reference>
          <reference field="3" count="1" selected="0">
            <x v="43"/>
          </reference>
          <reference field="5" count="1" selected="0">
            <x v="91"/>
          </reference>
          <reference field="6" count="1">
            <x v="108"/>
          </reference>
        </references>
      </pivotArea>
    </format>
    <format dxfId="139503">
      <pivotArea dataOnly="0" labelOnly="1" outline="0" fieldPosition="0">
        <references count="4">
          <reference field="0" count="1" selected="0">
            <x v="11"/>
          </reference>
          <reference field="3" count="1" selected="0">
            <x v="43"/>
          </reference>
          <reference field="5" count="1" selected="0">
            <x v="81"/>
          </reference>
          <reference field="6" count="1">
            <x v="91"/>
          </reference>
        </references>
      </pivotArea>
    </format>
    <format dxfId="139502">
      <pivotArea dataOnly="0" labelOnly="1" outline="0" fieldPosition="0">
        <references count="4">
          <reference field="0" count="1" selected="0">
            <x v="12"/>
          </reference>
          <reference field="3" count="1" selected="0">
            <x v="43"/>
          </reference>
          <reference field="5" count="1" selected="0">
            <x v="91"/>
          </reference>
          <reference field="6" count="1">
            <x v="108"/>
          </reference>
        </references>
      </pivotArea>
    </format>
    <format dxfId="139501">
      <pivotArea dataOnly="0" labelOnly="1" outline="0" fieldPosition="0">
        <references count="4">
          <reference field="0" count="1" selected="0">
            <x v="0"/>
          </reference>
          <reference field="3" count="1" selected="0">
            <x v="44"/>
          </reference>
          <reference field="5" count="1" selected="0">
            <x v="0"/>
          </reference>
          <reference field="6" count="1">
            <x v="0"/>
          </reference>
        </references>
      </pivotArea>
    </format>
    <format dxfId="139500">
      <pivotArea dataOnly="0" labelOnly="1" outline="0" fieldPosition="0">
        <references count="4">
          <reference field="0" count="1" selected="0">
            <x v="1"/>
          </reference>
          <reference field="3" count="1" selected="0">
            <x v="44"/>
          </reference>
          <reference field="5" count="1" selected="0">
            <x v="4"/>
          </reference>
          <reference field="6" count="1">
            <x v="9"/>
          </reference>
        </references>
      </pivotArea>
    </format>
    <format dxfId="139499">
      <pivotArea dataOnly="0" labelOnly="1" outline="0" fieldPosition="0">
        <references count="4">
          <reference field="0" count="1" selected="0">
            <x v="2"/>
          </reference>
          <reference field="3" count="1" selected="0">
            <x v="44"/>
          </reference>
          <reference field="5" count="1" selected="0">
            <x v="5"/>
          </reference>
          <reference field="6" count="1">
            <x v="10"/>
          </reference>
        </references>
      </pivotArea>
    </format>
    <format dxfId="139498">
      <pivotArea dataOnly="0" labelOnly="1" outline="0" fieldPosition="0">
        <references count="4">
          <reference field="0" count="1" selected="0">
            <x v="3"/>
          </reference>
          <reference field="3" count="1" selected="0">
            <x v="44"/>
          </reference>
          <reference field="5" count="1" selected="0">
            <x v="6"/>
          </reference>
          <reference field="6" count="1">
            <x v="11"/>
          </reference>
        </references>
      </pivotArea>
    </format>
    <format dxfId="139497">
      <pivotArea dataOnly="0" labelOnly="1" outline="0" fieldPosition="0">
        <references count="4">
          <reference field="0" count="1" selected="0">
            <x v="4"/>
          </reference>
          <reference field="3" count="1" selected="0">
            <x v="44"/>
          </reference>
          <reference field="5" count="1" selected="0">
            <x v="7"/>
          </reference>
          <reference field="6" count="1">
            <x v="12"/>
          </reference>
        </references>
      </pivotArea>
    </format>
    <format dxfId="139496">
      <pivotArea dataOnly="0" labelOnly="1" outline="0" fieldPosition="0">
        <references count="4">
          <reference field="0" count="1" selected="0">
            <x v="5"/>
          </reference>
          <reference field="3" count="1" selected="0">
            <x v="44"/>
          </reference>
          <reference field="5" count="1" selected="0">
            <x v="8"/>
          </reference>
          <reference field="6" count="1">
            <x v="13"/>
          </reference>
        </references>
      </pivotArea>
    </format>
    <format dxfId="139495">
      <pivotArea dataOnly="0" labelOnly="1" outline="0" fieldPosition="0">
        <references count="4">
          <reference field="0" count="1" selected="0">
            <x v="0"/>
          </reference>
          <reference field="3" count="1" selected="0">
            <x v="45"/>
          </reference>
          <reference field="5" count="1" selected="0">
            <x v="54"/>
          </reference>
          <reference field="6" count="1">
            <x v="81"/>
          </reference>
        </references>
      </pivotArea>
    </format>
    <format dxfId="139494">
      <pivotArea dataOnly="0" labelOnly="1" outline="0" fieldPosition="0">
        <references count="4">
          <reference field="0" count="1" selected="0">
            <x v="1"/>
          </reference>
          <reference field="3" count="1" selected="0">
            <x v="45"/>
          </reference>
          <reference field="5" count="1" selected="0">
            <x v="54"/>
          </reference>
          <reference field="6" count="1">
            <x v="81"/>
          </reference>
        </references>
      </pivotArea>
    </format>
    <format dxfId="139493">
      <pivotArea dataOnly="0" labelOnly="1" outline="0" fieldPosition="0">
        <references count="4">
          <reference field="0" count="1" selected="0">
            <x v="2"/>
          </reference>
          <reference field="3" count="1" selected="0">
            <x v="45"/>
          </reference>
          <reference field="5" count="1" selected="0">
            <x v="54"/>
          </reference>
          <reference field="6" count="1">
            <x v="81"/>
          </reference>
        </references>
      </pivotArea>
    </format>
    <format dxfId="139492">
      <pivotArea dataOnly="0" labelOnly="1" outline="0" fieldPosition="0">
        <references count="4">
          <reference field="0" count="1" selected="0">
            <x v="3"/>
          </reference>
          <reference field="3" count="1" selected="0">
            <x v="45"/>
          </reference>
          <reference field="5" count="1" selected="0">
            <x v="55"/>
          </reference>
          <reference field="6" count="1">
            <x v="82"/>
          </reference>
        </references>
      </pivotArea>
    </format>
    <format dxfId="139491">
      <pivotArea dataOnly="0" labelOnly="1" outline="0" fieldPosition="0">
        <references count="4">
          <reference field="0" count="1" selected="0">
            <x v="4"/>
          </reference>
          <reference field="3" count="1" selected="0">
            <x v="45"/>
          </reference>
          <reference field="5" count="1" selected="0">
            <x v="55"/>
          </reference>
          <reference field="6" count="1">
            <x v="82"/>
          </reference>
        </references>
      </pivotArea>
    </format>
    <format dxfId="139490">
      <pivotArea dataOnly="0" labelOnly="1" outline="0" fieldPosition="0">
        <references count="4">
          <reference field="0" count="1" selected="0">
            <x v="5"/>
          </reference>
          <reference field="3" count="1" selected="0">
            <x v="45"/>
          </reference>
          <reference field="5" count="1" selected="0">
            <x v="54"/>
          </reference>
          <reference field="6" count="1">
            <x v="81"/>
          </reference>
        </references>
      </pivotArea>
    </format>
    <format dxfId="139489">
      <pivotArea dataOnly="0" labelOnly="1" outline="0" fieldPosition="0">
        <references count="4">
          <reference field="0" count="1" selected="0">
            <x v="10"/>
          </reference>
          <reference field="3" count="1" selected="0">
            <x v="46"/>
          </reference>
          <reference field="5" count="1" selected="0">
            <x v="56"/>
          </reference>
          <reference field="6" count="1">
            <x v="114"/>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1"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4:D364" firstHeaderRow="1" firstDataRow="1" firstDataCol="4" rowPageCount="1" colPageCount="1"/>
  <pivotFields count="10">
    <pivotField axis="axisRow" compact="0" outline="0" showAll="0" defaultSubtotal="0">
      <items count="10">
        <item x="0"/>
        <item x="1"/>
        <item x="2"/>
        <item x="3"/>
        <item x="4"/>
        <item x="5"/>
        <item x="6"/>
        <item x="7"/>
        <item x="8"/>
        <item x="9"/>
      </items>
    </pivotField>
    <pivotField axis="axisPage" compact="0" outline="0" showAll="0" defaultSubtotal="0">
      <items count="3">
        <item x="1"/>
        <item x="2"/>
        <item x="0"/>
      </items>
    </pivotField>
    <pivotField compact="0" outline="0" showAll="0" defaultSubtotal="0"/>
    <pivotField axis="axisRow" compact="0" outline="0" showAll="0" sortType="ascending" defaultSubtotal="0">
      <items count="50">
        <item n="ClearSight Formative: Math Grade 1 Geometry - 1" x="12"/>
        <item n="ClearSight Formative: Math Grade 1 Geometry - 2" x="13"/>
        <item n="ClearSight Formative: Math Grade 1 Geometry - 3" x="14"/>
        <item n="ClearSight Formative: Math Grade 1 Geometry - 4" x="15"/>
        <item n="ClearSight Formative: Math Grade 1 Measurement &amp; Data - 1" x="16"/>
        <item n="ClearSight Formative: Math Grade 1 Measurement &amp; Data - 2" x="17"/>
        <item n="ClearSight Formative: Math Grade 1 Measurement &amp; Data - 3" x="18"/>
        <item m="1" x="44"/>
        <item n="ClearSight Formative: Math Grade 1 Measurement and Data - 4" x="19"/>
        <item n="ClearSight Formative: Math Grade 1 Number &amp; Operations Base 10 -1" x="20"/>
        <item n="ClearSight Formative: Math Grade 1 Number &amp; Operations Base 10 -2" x="21"/>
        <item n="ClearSight Formative: Math Grade 1 Number &amp; Operations Base 10 -3" x="22"/>
        <item m="1" x="48"/>
        <item n="ClearSight Formative: Math Grade 1 Number Base Ten - 4" x="23"/>
        <item n="ClearSight Formative: Math Grade 1 Operations &amp; Algebraic Thinking - 1" x="24"/>
        <item n="ClearSight Formative: Math Grade 1 Operations &amp; Algebraic Thinking - 2" x="25"/>
        <item n="ClearSight Formative: Math Grade 1 Operations &amp; Algebraic Thinking - 3" x="26"/>
        <item m="1" x="46"/>
        <item n="ClearSight Formative: Math Grade 1 Operations and Algebraic Thinking - 4" x="27"/>
        <item n="ClearSight Formative: Math Grade 2 Geometry - 1" x="28"/>
        <item n="ClearSight Formative: Math Grade 2 Geometry - 2" x="29"/>
        <item n="ClearSight Formative: Math Grade 2 Geometry - 3" x="30"/>
        <item n="ClearSight Formative: Math Grade 2 Geometry - 4" x="31"/>
        <item n="ClearSight Formative: Math Grade 2 Measurement &amp; Data - 1" x="32"/>
        <item n="ClearSight Formative: Math Grade 2 Measurement &amp; Data - 2" x="33"/>
        <item n="ClearSight Formative: Math Grade 2 Measurement &amp; Data - 3" x="34"/>
        <item m="1" x="45"/>
        <item n="ClearSight Formative: Math Grade 2 Measurement and Data - 4" x="35"/>
        <item n="ClearSight Formative: Math Grade 2 Number &amp; Operations Base 10 - 1" x="36"/>
        <item n="ClearSight Formative: Math Grade 2 Number &amp; Operations Base 10 - 2" x="37"/>
        <item n="ClearSight Formative: Math Grade 2 Number &amp; Operations Base 10 - 3" x="38"/>
        <item m="1" x="49"/>
        <item n="ClearSight Formative: Math Grade 2 Number Base Ten - 4" x="39"/>
        <item n="ClearSight Formative: Math Grade 2 Operations &amp; Algebraic Thinking - 1" x="40"/>
        <item n="ClearSight Formative: Math Grade 2 Operations &amp; Algebraic Thinking - 2" x="41"/>
        <item n="ClearSight Formative: Math Grade 2 Operations &amp; Algebraic Thinking - 3" x="42"/>
        <item m="1" x="47"/>
        <item n="ClearSight Formative: Math Grade 2 Operations and Algebraic Thinking - 4" x="43"/>
        <item n="ClearSight Formative: Math Kindergarten Counting &amp; Cardinality - 1" x="0"/>
        <item n="ClearSight Formative: Math Kindergarten Counting &amp; Cardinality - 2" x="1"/>
        <item n="ClearSight Formative: Math Kindergarten Counting &amp; Cardinality - 3" x="2"/>
        <item n="ClearSight Formative: Math Kindergarten Geometry - 1" x="3"/>
        <item n="ClearSight Formative: Math Kindergarten Geometry - 2" x="4"/>
        <item n="ClearSight Formative: Math Kindergarten Geometry - 3" x="5"/>
        <item n="ClearSight Formative: Math Kindergarten Measurement &amp; Data - 1" x="6"/>
        <item n="ClearSight Formative: Math Kindergarten Measurement &amp; Data - 2" x="7"/>
        <item n="ClearSight Formative: Math Kindergarten Measurement &amp; Data - 3" x="8"/>
        <item n="ClearSight Formative: Math Kindergarten Number &amp; Operations Base 10 - 1" x="9"/>
        <item n="ClearSight Formative: Math Kindergarten Number &amp; Operations Base 10 - 2" x="10"/>
        <item n="ClearSight Formative: Math Kindergarten Number &amp; Operations Base 10 - 3" x="11"/>
      </items>
    </pivotField>
    <pivotField compact="0" outline="0" showAll="0" defaultSubtotal="0"/>
    <pivotField compact="0" outline="0" showAll="0" defaultSubtotal="0"/>
    <pivotField axis="axisRow" compact="0" outline="0" showAll="0" defaultSubtotal="0">
      <items count="73">
        <item x="23"/>
        <item x="24"/>
        <item x="25"/>
        <item x="29"/>
        <item x="26"/>
        <item x="27"/>
        <item x="34"/>
        <item x="32"/>
        <item x="36"/>
        <item x="33"/>
        <item x="35"/>
        <item x="41"/>
        <item x="43"/>
        <item x="44"/>
        <item x="39"/>
        <item x="38"/>
        <item x="46"/>
        <item x="47"/>
        <item x="48"/>
        <item x="49"/>
        <item x="50"/>
        <item x="57"/>
        <item x="53"/>
        <item x="56"/>
        <item x="58"/>
        <item x="67"/>
        <item x="59"/>
        <item x="68"/>
        <item x="64"/>
        <item x="60"/>
        <item x="63"/>
        <item x="61"/>
        <item x="70"/>
        <item x="69"/>
        <item x="71"/>
        <item x="72"/>
        <item x="0"/>
        <item x="1"/>
        <item x="2"/>
        <item x="3"/>
        <item x="4"/>
        <item x="5"/>
        <item x="6"/>
        <item x="7"/>
        <item x="8"/>
        <item x="9"/>
        <item x="10"/>
        <item x="11"/>
        <item x="12"/>
        <item x="13"/>
        <item x="14"/>
        <item x="15"/>
        <item x="16"/>
        <item x="17"/>
        <item x="18"/>
        <item x="19"/>
        <item x="20"/>
        <item x="21"/>
        <item x="22"/>
        <item x="28"/>
        <item x="30"/>
        <item x="31"/>
        <item x="37"/>
        <item x="40"/>
        <item x="42"/>
        <item x="45"/>
        <item x="51"/>
        <item x="52"/>
        <item x="54"/>
        <item x="55"/>
        <item x="62"/>
        <item x="65"/>
        <item x="66"/>
      </items>
    </pivotField>
    <pivotField axis="axisRow" compact="0" outline="0" showAll="0">
      <items count="73">
        <item x="20"/>
        <item x="23"/>
        <item x="24"/>
        <item x="25"/>
        <item x="28"/>
        <item x="26"/>
        <item x="27"/>
        <item x="29"/>
        <item x="36"/>
        <item x="33"/>
        <item x="30"/>
        <item x="31"/>
        <item x="35"/>
        <item x="32"/>
        <item x="34"/>
        <item x="40"/>
        <item x="42"/>
        <item x="39"/>
        <item x="44"/>
        <item x="43"/>
        <item x="38"/>
        <item x="41"/>
        <item x="37"/>
        <item x="45"/>
        <item x="46"/>
        <item x="47"/>
        <item x="48"/>
        <item x="50"/>
        <item x="54"/>
        <item x="56"/>
        <item x="52"/>
        <item x="51"/>
        <item x="55"/>
        <item x="57"/>
        <item x="49"/>
        <item x="53"/>
        <item x="61"/>
        <item x="66"/>
        <item x="58"/>
        <item x="67"/>
        <item x="63"/>
        <item x="59"/>
        <item x="62"/>
        <item x="60"/>
        <item x="65"/>
        <item x="64"/>
        <item x="69"/>
        <item x="68"/>
        <item x="70"/>
        <item x="71"/>
        <item x="3"/>
        <item x="5"/>
        <item x="2"/>
        <item x="6"/>
        <item x="7"/>
        <item x="0"/>
        <item x="4"/>
        <item x="1"/>
        <item x="8"/>
        <item x="11"/>
        <item x="9"/>
        <item x="12"/>
        <item x="10"/>
        <item x="13"/>
        <item x="14"/>
        <item x="15"/>
        <item x="16"/>
        <item x="21"/>
        <item x="17"/>
        <item x="22"/>
        <item x="18"/>
        <item x="19"/>
        <item t="default"/>
      </items>
    </pivotField>
    <pivotField compact="0" outline="0" showAll="0" defaultSubtotal="0"/>
    <pivotField compact="0" outline="0" showAll="0"/>
  </pivotFields>
  <rowFields count="4">
    <field x="3"/>
    <field x="0"/>
    <field x="6"/>
    <field x="7"/>
  </rowFields>
  <rowItems count="360">
    <i>
      <x/>
      <x/>
      <x/>
      <x v="1"/>
    </i>
    <i r="1">
      <x v="1"/>
      <x v="1"/>
      <x v="2"/>
    </i>
    <i r="1">
      <x v="2"/>
      <x v="2"/>
      <x v="3"/>
    </i>
    <i r="1">
      <x v="3"/>
      <x/>
      <x v="1"/>
    </i>
    <i r="1">
      <x v="4"/>
      <x v="1"/>
      <x v="2"/>
    </i>
    <i r="1">
      <x v="5"/>
      <x v="2"/>
      <x v="3"/>
    </i>
    <i r="1">
      <x v="6"/>
      <x/>
      <x v="1"/>
    </i>
    <i r="1">
      <x v="7"/>
      <x v="1"/>
      <x v="2"/>
    </i>
    <i>
      <x v="1"/>
      <x/>
      <x/>
      <x v="1"/>
    </i>
    <i r="1">
      <x v="1"/>
      <x v="2"/>
      <x v="3"/>
    </i>
    <i r="1">
      <x v="2"/>
      <x/>
      <x v="1"/>
    </i>
    <i r="1">
      <x v="3"/>
      <x v="1"/>
      <x v="2"/>
    </i>
    <i r="1">
      <x v="4"/>
      <x v="2"/>
      <x v="3"/>
    </i>
    <i r="1">
      <x v="5"/>
      <x/>
      <x v="1"/>
    </i>
    <i r="1">
      <x v="6"/>
      <x v="1"/>
      <x v="2"/>
    </i>
    <i r="1">
      <x v="7"/>
      <x v="2"/>
      <x v="3"/>
    </i>
    <i>
      <x v="2"/>
      <x/>
      <x/>
      <x v="1"/>
    </i>
    <i r="1">
      <x v="1"/>
      <x v="1"/>
      <x v="2"/>
    </i>
    <i r="1">
      <x v="2"/>
      <x v="2"/>
      <x v="3"/>
    </i>
    <i r="1">
      <x v="3"/>
      <x/>
      <x v="1"/>
    </i>
    <i r="1">
      <x v="4"/>
      <x v="1"/>
      <x v="2"/>
    </i>
    <i r="1">
      <x v="5"/>
      <x v="2"/>
      <x v="3"/>
    </i>
    <i r="1">
      <x v="6"/>
      <x/>
      <x v="1"/>
    </i>
    <i r="1">
      <x v="7"/>
      <x v="2"/>
      <x v="3"/>
    </i>
    <i>
      <x v="3"/>
      <x/>
      <x v="2"/>
      <x v="3"/>
    </i>
    <i r="1">
      <x v="1"/>
      <x v="1"/>
      <x v="2"/>
    </i>
    <i r="1">
      <x v="2"/>
      <x v="2"/>
      <x v="3"/>
    </i>
    <i r="1">
      <x v="3"/>
      <x/>
      <x v="1"/>
    </i>
    <i r="1">
      <x v="4"/>
      <x v="2"/>
      <x v="3"/>
    </i>
    <i r="1">
      <x v="5"/>
      <x v="1"/>
      <x v="2"/>
    </i>
    <i r="1">
      <x v="6"/>
      <x/>
      <x v="1"/>
    </i>
    <i r="1">
      <x v="7"/>
      <x v="2"/>
      <x v="3"/>
    </i>
    <i>
      <x v="4"/>
      <x/>
      <x v="4"/>
      <x v="5"/>
    </i>
    <i r="1">
      <x v="1"/>
      <x v="5"/>
      <x v="6"/>
    </i>
    <i r="1">
      <x v="2"/>
      <x v="59"/>
      <x/>
    </i>
    <i r="1">
      <x v="3"/>
      <x v="3"/>
      <x v="4"/>
    </i>
    <i r="1">
      <x v="4"/>
      <x v="59"/>
      <x/>
    </i>
    <i r="1">
      <x v="5"/>
      <x v="3"/>
      <x v="4"/>
    </i>
    <i r="1">
      <x v="6"/>
      <x v="4"/>
      <x v="5"/>
    </i>
    <i r="1">
      <x v="7"/>
      <x v="5"/>
      <x v="6"/>
    </i>
    <i>
      <x v="5"/>
      <x/>
      <x v="4"/>
      <x v="5"/>
    </i>
    <i r="1">
      <x v="1"/>
      <x v="5"/>
      <x v="6"/>
    </i>
    <i r="1">
      <x v="2"/>
      <x v="59"/>
      <x/>
    </i>
    <i r="1">
      <x v="3"/>
      <x v="4"/>
      <x v="5"/>
    </i>
    <i r="1">
      <x v="4"/>
      <x v="59"/>
      <x/>
    </i>
    <i r="1">
      <x v="5"/>
      <x v="3"/>
      <x v="4"/>
    </i>
    <i r="1">
      <x v="6"/>
      <x v="5"/>
      <x v="6"/>
    </i>
    <i r="1">
      <x v="7"/>
      <x v="3"/>
      <x v="4"/>
    </i>
    <i>
      <x v="6"/>
      <x/>
      <x v="4"/>
      <x v="5"/>
    </i>
    <i r="1">
      <x v="1"/>
      <x v="4"/>
      <x v="5"/>
    </i>
    <i r="1">
      <x v="2"/>
      <x v="5"/>
      <x v="6"/>
    </i>
    <i r="1">
      <x v="3"/>
      <x v="3"/>
      <x v="4"/>
    </i>
    <i r="1">
      <x v="4"/>
      <x v="59"/>
      <x/>
    </i>
    <i r="1">
      <x v="5"/>
      <x v="3"/>
      <x v="4"/>
    </i>
    <i r="1">
      <x v="6"/>
      <x v="59"/>
      <x/>
    </i>
    <i r="1">
      <x v="7"/>
      <x v="5"/>
      <x v="6"/>
    </i>
    <i>
      <x v="8"/>
      <x/>
      <x v="3"/>
      <x v="4"/>
    </i>
    <i r="1">
      <x v="1"/>
      <x v="5"/>
      <x v="6"/>
    </i>
    <i r="1">
      <x v="2"/>
      <x v="4"/>
      <x v="5"/>
    </i>
    <i r="1">
      <x v="3"/>
      <x v="3"/>
      <x v="4"/>
    </i>
    <i r="1">
      <x v="4"/>
      <x v="5"/>
      <x v="6"/>
    </i>
    <i r="1">
      <x v="5"/>
      <x v="4"/>
      <x v="5"/>
    </i>
    <i r="1">
      <x v="6"/>
      <x v="5"/>
      <x v="6"/>
    </i>
    <i r="1">
      <x v="7"/>
      <x v="3"/>
      <x v="4"/>
    </i>
    <i>
      <x v="9"/>
      <x/>
      <x v="60"/>
      <x v="7"/>
    </i>
    <i r="1">
      <x v="1"/>
      <x v="61"/>
      <x v="10"/>
    </i>
    <i r="1">
      <x v="2"/>
      <x v="7"/>
      <x v="11"/>
    </i>
    <i r="1">
      <x v="3"/>
      <x v="9"/>
      <x v="13"/>
    </i>
    <i r="1">
      <x v="4"/>
      <x v="6"/>
      <x v="9"/>
    </i>
    <i r="1">
      <x v="5"/>
      <x v="9"/>
      <x v="13"/>
    </i>
    <i r="1">
      <x v="6"/>
      <x v="10"/>
      <x v="14"/>
    </i>
    <i r="1">
      <x v="7"/>
      <x v="8"/>
      <x v="12"/>
    </i>
    <i>
      <x v="10"/>
      <x/>
      <x v="6"/>
      <x v="9"/>
    </i>
    <i r="1">
      <x v="1"/>
      <x v="60"/>
      <x v="7"/>
    </i>
    <i r="1">
      <x v="2"/>
      <x v="9"/>
      <x v="13"/>
    </i>
    <i r="1">
      <x v="3"/>
      <x v="61"/>
      <x v="10"/>
    </i>
    <i r="1">
      <x v="4"/>
      <x v="8"/>
      <x v="12"/>
    </i>
    <i r="1">
      <x v="5"/>
      <x v="10"/>
      <x v="14"/>
    </i>
    <i r="1">
      <x v="6"/>
      <x v="7"/>
      <x v="11"/>
    </i>
    <i r="1">
      <x v="7"/>
      <x v="9"/>
      <x v="13"/>
    </i>
    <i>
      <x v="11"/>
      <x/>
      <x v="60"/>
      <x v="7"/>
    </i>
    <i r="1">
      <x v="1"/>
      <x v="6"/>
      <x v="9"/>
    </i>
    <i r="1">
      <x v="2"/>
      <x v="7"/>
      <x v="11"/>
    </i>
    <i r="1">
      <x v="3"/>
      <x v="8"/>
      <x v="12"/>
    </i>
    <i r="1">
      <x v="4"/>
      <x v="10"/>
      <x v="14"/>
    </i>
    <i r="1">
      <x v="5"/>
      <x v="9"/>
      <x v="13"/>
    </i>
    <i r="1">
      <x v="6"/>
      <x v="62"/>
      <x v="8"/>
    </i>
    <i r="1">
      <x v="7"/>
      <x v="6"/>
      <x v="9"/>
    </i>
    <i>
      <x v="13"/>
      <x/>
      <x v="8"/>
      <x v="12"/>
    </i>
    <i r="1">
      <x v="1"/>
      <x v="10"/>
      <x v="14"/>
    </i>
    <i r="1">
      <x v="2"/>
      <x v="7"/>
      <x v="11"/>
    </i>
    <i r="1">
      <x v="3"/>
      <x v="10"/>
      <x v="14"/>
    </i>
    <i r="1">
      <x v="4"/>
      <x v="9"/>
      <x v="13"/>
    </i>
    <i r="1">
      <x v="5"/>
      <x v="9"/>
      <x v="13"/>
    </i>
    <i r="1">
      <x v="6"/>
      <x v="9"/>
      <x v="13"/>
    </i>
    <i r="1">
      <x v="7"/>
      <x v="6"/>
      <x v="9"/>
    </i>
    <i r="1">
      <x v="8"/>
      <x v="10"/>
      <x v="14"/>
    </i>
    <i r="1">
      <x v="9"/>
      <x v="9"/>
      <x v="13"/>
    </i>
    <i>
      <x v="14"/>
      <x/>
      <x v="15"/>
      <x v="22"/>
    </i>
    <i r="1">
      <x v="1"/>
      <x v="14"/>
      <x v="20"/>
    </i>
    <i r="1">
      <x v="2"/>
      <x v="63"/>
      <x v="17"/>
    </i>
    <i r="1">
      <x v="3"/>
      <x v="11"/>
      <x v="15"/>
    </i>
    <i r="1">
      <x v="4"/>
      <x v="64"/>
      <x v="21"/>
    </i>
    <i r="1">
      <x v="5"/>
      <x v="12"/>
      <x v="16"/>
    </i>
    <i r="1">
      <x v="6"/>
      <x v="13"/>
      <x v="19"/>
    </i>
    <i r="1">
      <x v="7"/>
      <x v="65"/>
      <x v="18"/>
    </i>
    <i>
      <x v="15"/>
      <x/>
      <x v="65"/>
      <x v="18"/>
    </i>
    <i r="1">
      <x v="1"/>
      <x v="13"/>
      <x v="19"/>
    </i>
    <i r="1">
      <x v="2"/>
      <x v="15"/>
      <x v="22"/>
    </i>
    <i r="1">
      <x v="3"/>
      <x v="12"/>
      <x v="16"/>
    </i>
    <i r="1">
      <x v="4"/>
      <x v="14"/>
      <x v="20"/>
    </i>
    <i r="1">
      <x v="5"/>
      <x v="63"/>
      <x v="17"/>
    </i>
    <i r="1">
      <x v="6"/>
      <x v="64"/>
      <x v="21"/>
    </i>
    <i r="1">
      <x v="7"/>
      <x v="11"/>
      <x v="15"/>
    </i>
    <i>
      <x v="16"/>
      <x/>
      <x v="65"/>
      <x v="18"/>
    </i>
    <i r="1">
      <x v="1"/>
      <x v="13"/>
      <x v="19"/>
    </i>
    <i r="1">
      <x v="2"/>
      <x v="14"/>
      <x v="20"/>
    </i>
    <i r="1">
      <x v="3"/>
      <x v="12"/>
      <x v="16"/>
    </i>
    <i r="1">
      <x v="4"/>
      <x v="63"/>
      <x v="17"/>
    </i>
    <i r="1">
      <x v="5"/>
      <x v="11"/>
      <x v="15"/>
    </i>
    <i r="1">
      <x v="6"/>
      <x v="64"/>
      <x v="21"/>
    </i>
    <i r="1">
      <x v="7"/>
      <x v="15"/>
      <x v="22"/>
    </i>
    <i>
      <x v="18"/>
      <x/>
      <x v="15"/>
      <x v="22"/>
    </i>
    <i r="1">
      <x v="1"/>
      <x v="12"/>
      <x v="16"/>
    </i>
    <i r="1">
      <x v="2"/>
      <x v="14"/>
      <x v="20"/>
    </i>
    <i r="1">
      <x v="3"/>
      <x v="11"/>
      <x v="15"/>
    </i>
    <i r="1">
      <x v="4"/>
      <x v="15"/>
      <x v="22"/>
    </i>
    <i r="1">
      <x v="5"/>
      <x v="13"/>
      <x v="19"/>
    </i>
    <i r="1">
      <x v="6"/>
      <x v="11"/>
      <x v="15"/>
    </i>
    <i r="1">
      <x v="7"/>
      <x v="13"/>
      <x v="19"/>
    </i>
    <i r="1">
      <x v="8"/>
      <x v="15"/>
      <x v="22"/>
    </i>
    <i r="1">
      <x v="9"/>
      <x v="12"/>
      <x v="16"/>
    </i>
    <i>
      <x v="19"/>
      <x/>
      <x v="16"/>
      <x v="23"/>
    </i>
    <i r="1">
      <x v="1"/>
      <x v="17"/>
      <x v="24"/>
    </i>
    <i r="1">
      <x v="2"/>
      <x v="18"/>
      <x v="25"/>
    </i>
    <i r="1">
      <x v="3"/>
      <x v="16"/>
      <x v="23"/>
    </i>
    <i r="1">
      <x v="4"/>
      <x v="17"/>
      <x v="24"/>
    </i>
    <i r="1">
      <x v="5"/>
      <x v="18"/>
      <x v="25"/>
    </i>
    <i r="1">
      <x v="6"/>
      <x v="16"/>
      <x v="23"/>
    </i>
    <i r="1">
      <x v="7"/>
      <x v="17"/>
      <x v="24"/>
    </i>
    <i>
      <x v="20"/>
      <x/>
      <x v="16"/>
      <x v="23"/>
    </i>
    <i r="1">
      <x v="1"/>
      <x v="18"/>
      <x v="25"/>
    </i>
    <i r="1">
      <x v="2"/>
      <x v="18"/>
      <x v="25"/>
    </i>
    <i r="1">
      <x v="3"/>
      <x v="16"/>
      <x v="23"/>
    </i>
    <i r="1">
      <x v="4"/>
      <x v="17"/>
      <x v="24"/>
    </i>
    <i r="1">
      <x v="5"/>
      <x v="18"/>
      <x v="25"/>
    </i>
    <i r="1">
      <x v="6"/>
      <x v="17"/>
      <x v="24"/>
    </i>
    <i r="1">
      <x v="7"/>
      <x v="16"/>
      <x v="23"/>
    </i>
    <i>
      <x v="21"/>
      <x/>
      <x v="16"/>
      <x v="23"/>
    </i>
    <i r="1">
      <x v="1"/>
      <x v="17"/>
      <x v="24"/>
    </i>
    <i r="1">
      <x v="2"/>
      <x v="18"/>
      <x v="25"/>
    </i>
    <i r="1">
      <x v="3"/>
      <x v="18"/>
      <x v="25"/>
    </i>
    <i r="1">
      <x v="4"/>
      <x v="16"/>
      <x v="23"/>
    </i>
    <i r="1">
      <x v="5"/>
      <x v="18"/>
      <x v="25"/>
    </i>
    <i r="1">
      <x v="6"/>
      <x v="17"/>
      <x v="24"/>
    </i>
    <i r="1">
      <x v="7"/>
      <x v="18"/>
      <x v="25"/>
    </i>
    <i>
      <x v="22"/>
      <x/>
      <x v="16"/>
      <x v="23"/>
    </i>
    <i r="1">
      <x v="1"/>
      <x v="18"/>
      <x v="25"/>
    </i>
    <i r="1">
      <x v="2"/>
      <x v="18"/>
      <x v="25"/>
    </i>
    <i r="1">
      <x v="3"/>
      <x v="16"/>
      <x v="23"/>
    </i>
    <i r="1">
      <x v="4"/>
      <x v="16"/>
      <x v="23"/>
    </i>
    <i r="1">
      <x v="5"/>
      <x v="17"/>
      <x v="24"/>
    </i>
    <i r="1">
      <x v="6"/>
      <x v="18"/>
      <x v="25"/>
    </i>
    <i r="1">
      <x v="7"/>
      <x v="18"/>
      <x v="25"/>
    </i>
    <i>
      <x v="23"/>
      <x/>
      <x v="19"/>
      <x v="26"/>
    </i>
    <i r="1">
      <x v="1"/>
      <x v="20"/>
      <x v="34"/>
    </i>
    <i r="1">
      <x v="2"/>
      <x v="66"/>
      <x v="27"/>
    </i>
    <i r="1">
      <x v="3"/>
      <x v="67"/>
      <x v="31"/>
    </i>
    <i r="1">
      <x v="4"/>
      <x v="22"/>
      <x v="30"/>
    </i>
    <i r="1">
      <x v="5"/>
      <x v="68"/>
      <x v="35"/>
    </i>
    <i r="1">
      <x v="6"/>
      <x v="69"/>
      <x v="28"/>
    </i>
    <i r="1">
      <x v="7"/>
      <x v="23"/>
      <x v="32"/>
    </i>
    <i>
      <x v="24"/>
      <x/>
      <x v="23"/>
      <x v="32"/>
    </i>
    <i r="1">
      <x v="1"/>
      <x v="20"/>
      <x v="34"/>
    </i>
    <i r="1">
      <x v="2"/>
      <x v="21"/>
      <x v="29"/>
    </i>
    <i r="1">
      <x v="3"/>
      <x v="19"/>
      <x v="26"/>
    </i>
    <i r="1">
      <x v="4"/>
      <x v="22"/>
      <x v="30"/>
    </i>
    <i r="1">
      <x v="5"/>
      <x v="68"/>
      <x v="35"/>
    </i>
    <i r="1">
      <x v="6"/>
      <x v="67"/>
      <x v="31"/>
    </i>
    <i r="1">
      <x v="7"/>
      <x v="24"/>
      <x v="33"/>
    </i>
    <i>
      <x v="25"/>
      <x/>
      <x v="23"/>
      <x v="32"/>
    </i>
    <i r="1">
      <x v="1"/>
      <x v="21"/>
      <x v="29"/>
    </i>
    <i r="1">
      <x v="2"/>
      <x v="19"/>
      <x v="26"/>
    </i>
    <i r="1">
      <x v="3"/>
      <x v="69"/>
      <x v="28"/>
    </i>
    <i r="1">
      <x v="4"/>
      <x v="66"/>
      <x v="27"/>
    </i>
    <i r="1">
      <x v="5"/>
      <x v="67"/>
      <x v="31"/>
    </i>
    <i r="1">
      <x v="6"/>
      <x v="68"/>
      <x v="35"/>
    </i>
    <i r="1">
      <x v="7"/>
      <x v="24"/>
      <x v="33"/>
    </i>
    <i>
      <x v="27"/>
      <x/>
      <x v="19"/>
      <x v="26"/>
    </i>
    <i r="1">
      <x v="1"/>
      <x v="24"/>
      <x v="33"/>
    </i>
    <i r="1">
      <x v="2"/>
      <x v="23"/>
      <x v="32"/>
    </i>
    <i r="1">
      <x v="3"/>
      <x v="22"/>
      <x v="30"/>
    </i>
    <i r="1">
      <x v="4"/>
      <x v="21"/>
      <x v="29"/>
    </i>
    <i r="1">
      <x v="5"/>
      <x v="20"/>
      <x v="34"/>
    </i>
    <i r="1">
      <x v="6"/>
      <x v="22"/>
      <x v="30"/>
    </i>
    <i r="1">
      <x v="7"/>
      <x v="22"/>
      <x v="30"/>
    </i>
    <i r="1">
      <x v="8"/>
      <x v="24"/>
      <x v="33"/>
    </i>
    <i r="1">
      <x v="9"/>
      <x v="21"/>
      <x v="29"/>
    </i>
    <i>
      <x v="28"/>
      <x/>
      <x v="26"/>
      <x v="38"/>
    </i>
    <i r="1">
      <x v="1"/>
      <x v="29"/>
      <x v="41"/>
    </i>
    <i r="1">
      <x v="2"/>
      <x v="31"/>
      <x v="43"/>
    </i>
    <i r="1">
      <x v="3"/>
      <x v="70"/>
      <x v="36"/>
    </i>
    <i r="1">
      <x v="4"/>
      <x v="30"/>
      <x v="42"/>
    </i>
    <i r="1">
      <x v="5"/>
      <x v="28"/>
      <x v="40"/>
    </i>
    <i r="1">
      <x v="6"/>
      <x v="71"/>
      <x v="45"/>
    </i>
    <i r="1">
      <x v="7"/>
      <x v="72"/>
      <x v="44"/>
    </i>
    <i>
      <x v="29"/>
      <x/>
      <x v="25"/>
      <x v="37"/>
    </i>
    <i r="1">
      <x v="1"/>
      <x v="29"/>
      <x v="41"/>
    </i>
    <i r="1">
      <x v="2"/>
      <x v="26"/>
      <x v="38"/>
    </i>
    <i r="1">
      <x v="3"/>
      <x v="72"/>
      <x v="44"/>
    </i>
    <i r="1">
      <x v="4"/>
      <x v="27"/>
      <x v="39"/>
    </i>
    <i r="1">
      <x v="5"/>
      <x v="28"/>
      <x v="40"/>
    </i>
    <i r="1">
      <x v="6"/>
      <x v="30"/>
      <x v="42"/>
    </i>
    <i r="1">
      <x v="7"/>
      <x v="71"/>
      <x v="45"/>
    </i>
    <i>
      <x v="30"/>
      <x/>
      <x v="70"/>
      <x v="36"/>
    </i>
    <i r="1">
      <x v="1"/>
      <x v="27"/>
      <x v="39"/>
    </i>
    <i r="1">
      <x v="2"/>
      <x v="29"/>
      <x v="41"/>
    </i>
    <i r="1">
      <x v="3"/>
      <x v="31"/>
      <x v="43"/>
    </i>
    <i r="1">
      <x v="4"/>
      <x v="72"/>
      <x v="44"/>
    </i>
    <i r="1">
      <x v="5"/>
      <x v="26"/>
      <x v="38"/>
    </i>
    <i r="1">
      <x v="6"/>
      <x v="28"/>
      <x v="40"/>
    </i>
    <i r="1">
      <x v="7"/>
      <x v="30"/>
      <x v="42"/>
    </i>
    <i>
      <x v="32"/>
      <x/>
      <x v="27"/>
      <x v="39"/>
    </i>
    <i r="1">
      <x v="1"/>
      <x v="31"/>
      <x v="43"/>
    </i>
    <i r="1">
      <x v="2"/>
      <x v="25"/>
      <x v="37"/>
    </i>
    <i r="1">
      <x v="3"/>
      <x v="28"/>
      <x v="40"/>
    </i>
    <i r="1">
      <x v="4"/>
      <x v="27"/>
      <x v="39"/>
    </i>
    <i r="1">
      <x v="5"/>
      <x v="30"/>
      <x v="42"/>
    </i>
    <i r="1">
      <x v="6"/>
      <x v="26"/>
      <x v="38"/>
    </i>
    <i r="1">
      <x v="7"/>
      <x v="28"/>
      <x v="40"/>
    </i>
    <i r="1">
      <x v="8"/>
      <x v="29"/>
      <x v="41"/>
    </i>
    <i r="1">
      <x v="9"/>
      <x v="31"/>
      <x v="43"/>
    </i>
    <i>
      <x v="33"/>
      <x/>
      <x v="33"/>
      <x v="47"/>
    </i>
    <i r="1">
      <x v="1"/>
      <x v="32"/>
      <x v="46"/>
    </i>
    <i r="1">
      <x v="2"/>
      <x v="34"/>
      <x v="48"/>
    </i>
    <i r="1">
      <x v="3"/>
      <x v="35"/>
      <x v="49"/>
    </i>
    <i r="1">
      <x v="4"/>
      <x v="33"/>
      <x v="47"/>
    </i>
    <i r="1">
      <x v="5"/>
      <x v="32"/>
      <x v="46"/>
    </i>
    <i r="1">
      <x v="6"/>
      <x v="34"/>
      <x v="48"/>
    </i>
    <i r="1">
      <x v="7"/>
      <x v="35"/>
      <x v="49"/>
    </i>
    <i>
      <x v="34"/>
      <x/>
      <x v="33"/>
      <x v="47"/>
    </i>
    <i r="1">
      <x v="1"/>
      <x v="32"/>
      <x v="46"/>
    </i>
    <i r="1">
      <x v="2"/>
      <x v="34"/>
      <x v="48"/>
    </i>
    <i r="1">
      <x v="3"/>
      <x v="35"/>
      <x v="49"/>
    </i>
    <i r="1">
      <x v="4"/>
      <x v="33"/>
      <x v="47"/>
    </i>
    <i r="1">
      <x v="5"/>
      <x v="32"/>
      <x v="46"/>
    </i>
    <i r="1">
      <x v="6"/>
      <x v="35"/>
      <x v="49"/>
    </i>
    <i r="1">
      <x v="7"/>
      <x v="34"/>
      <x v="48"/>
    </i>
    <i>
      <x v="35"/>
      <x/>
      <x v="33"/>
      <x v="47"/>
    </i>
    <i r="1">
      <x v="1"/>
      <x v="32"/>
      <x v="46"/>
    </i>
    <i r="1">
      <x v="2"/>
      <x v="35"/>
      <x v="49"/>
    </i>
    <i r="1">
      <x v="3"/>
      <x v="34"/>
      <x v="48"/>
    </i>
    <i r="1">
      <x v="4"/>
      <x v="32"/>
      <x v="46"/>
    </i>
    <i r="1">
      <x v="5"/>
      <x v="34"/>
      <x v="48"/>
    </i>
    <i r="1">
      <x v="6"/>
      <x v="33"/>
      <x v="47"/>
    </i>
    <i r="1">
      <x v="7"/>
      <x v="35"/>
      <x v="49"/>
    </i>
    <i>
      <x v="37"/>
      <x/>
      <x v="33"/>
      <x v="47"/>
    </i>
    <i r="1">
      <x v="1"/>
      <x v="34"/>
      <x v="48"/>
    </i>
    <i r="1">
      <x v="2"/>
      <x v="32"/>
      <x v="46"/>
    </i>
    <i r="1">
      <x v="3"/>
      <x v="35"/>
      <x v="49"/>
    </i>
    <i r="1">
      <x v="4"/>
      <x v="32"/>
      <x v="46"/>
    </i>
    <i r="1">
      <x v="5"/>
      <x v="34"/>
      <x v="48"/>
    </i>
    <i r="1">
      <x v="6"/>
      <x v="32"/>
      <x v="46"/>
    </i>
    <i r="1">
      <x v="7"/>
      <x v="35"/>
      <x v="49"/>
    </i>
    <i>
      <x v="38"/>
      <x/>
      <x v="36"/>
      <x v="55"/>
    </i>
    <i r="1">
      <x v="1"/>
      <x v="37"/>
      <x v="57"/>
    </i>
    <i r="1">
      <x v="2"/>
      <x v="38"/>
      <x v="52"/>
    </i>
    <i r="1">
      <x v="3"/>
      <x v="39"/>
      <x v="50"/>
    </i>
    <i r="1">
      <x v="4"/>
      <x v="40"/>
      <x v="56"/>
    </i>
    <i r="1">
      <x v="5"/>
      <x v="41"/>
      <x v="51"/>
    </i>
    <i r="1">
      <x v="6"/>
      <x v="42"/>
      <x v="53"/>
    </i>
    <i r="1">
      <x v="7"/>
      <x v="43"/>
      <x v="54"/>
    </i>
    <i>
      <x v="39"/>
      <x/>
      <x v="37"/>
      <x v="57"/>
    </i>
    <i r="1">
      <x v="1"/>
      <x v="38"/>
      <x v="52"/>
    </i>
    <i r="1">
      <x v="2"/>
      <x v="36"/>
      <x v="55"/>
    </i>
    <i r="1">
      <x v="3"/>
      <x v="41"/>
      <x v="51"/>
    </i>
    <i r="1">
      <x v="4"/>
      <x v="40"/>
      <x v="56"/>
    </i>
    <i r="1">
      <x v="5"/>
      <x v="42"/>
      <x v="53"/>
    </i>
    <i r="1">
      <x v="6"/>
      <x v="43"/>
      <x v="54"/>
    </i>
    <i r="1">
      <x v="7"/>
      <x v="39"/>
      <x v="50"/>
    </i>
    <i>
      <x v="40"/>
      <x/>
      <x v="42"/>
      <x v="53"/>
    </i>
    <i r="1">
      <x v="1"/>
      <x v="37"/>
      <x v="57"/>
    </i>
    <i r="1">
      <x v="2"/>
      <x v="39"/>
      <x v="50"/>
    </i>
    <i r="1">
      <x v="3"/>
      <x v="38"/>
      <x v="52"/>
    </i>
    <i r="1">
      <x v="4"/>
      <x v="40"/>
      <x v="56"/>
    </i>
    <i r="1">
      <x v="5"/>
      <x v="36"/>
      <x v="55"/>
    </i>
    <i r="1">
      <x v="6"/>
      <x v="43"/>
      <x v="54"/>
    </i>
    <i r="1">
      <x v="7"/>
      <x v="41"/>
      <x v="51"/>
    </i>
    <i>
      <x v="41"/>
      <x/>
      <x v="44"/>
      <x v="58"/>
    </i>
    <i r="1">
      <x v="1"/>
      <x v="45"/>
      <x v="60"/>
    </i>
    <i r="1">
      <x v="2"/>
      <x v="46"/>
      <x v="62"/>
    </i>
    <i r="1">
      <x v="3"/>
      <x v="44"/>
      <x v="58"/>
    </i>
    <i r="1">
      <x v="4"/>
      <x v="47"/>
      <x v="59"/>
    </i>
    <i r="1">
      <x v="5"/>
      <x v="48"/>
      <x v="61"/>
    </i>
    <i r="1">
      <x v="6"/>
      <x v="47"/>
      <x v="59"/>
    </i>
    <i r="1">
      <x v="7"/>
      <x v="46"/>
      <x v="62"/>
    </i>
    <i>
      <x v="42"/>
      <x/>
      <x v="45"/>
      <x v="60"/>
    </i>
    <i r="1">
      <x v="1"/>
      <x v="48"/>
      <x v="61"/>
    </i>
    <i r="1">
      <x v="2"/>
      <x v="47"/>
      <x v="59"/>
    </i>
    <i r="1">
      <x v="3"/>
      <x v="44"/>
      <x v="58"/>
    </i>
    <i r="1">
      <x v="4"/>
      <x v="49"/>
      <x v="63"/>
    </i>
    <i r="1">
      <x v="5"/>
      <x v="47"/>
      <x v="59"/>
    </i>
    <i r="1">
      <x v="6"/>
      <x v="45"/>
      <x v="60"/>
    </i>
    <i r="1">
      <x v="7"/>
      <x v="44"/>
      <x v="58"/>
    </i>
    <i>
      <x v="43"/>
      <x/>
      <x v="44"/>
      <x v="58"/>
    </i>
    <i r="1">
      <x v="1"/>
      <x v="47"/>
      <x v="59"/>
    </i>
    <i r="1">
      <x v="2"/>
      <x v="45"/>
      <x v="60"/>
    </i>
    <i r="1">
      <x v="3"/>
      <x v="44"/>
      <x v="58"/>
    </i>
    <i r="1">
      <x v="4"/>
      <x v="46"/>
      <x v="62"/>
    </i>
    <i r="1">
      <x v="5"/>
      <x v="49"/>
      <x v="63"/>
    </i>
    <i r="1">
      <x v="6"/>
      <x v="48"/>
      <x v="61"/>
    </i>
    <i r="1">
      <x v="7"/>
      <x v="49"/>
      <x v="63"/>
    </i>
    <i>
      <x v="44"/>
      <x/>
      <x v="50"/>
      <x v="64"/>
    </i>
    <i r="1">
      <x v="1"/>
      <x v="51"/>
      <x v="65"/>
    </i>
    <i r="1">
      <x v="2"/>
      <x v="52"/>
      <x v="66"/>
    </i>
    <i r="1">
      <x v="3"/>
      <x v="51"/>
      <x v="65"/>
    </i>
    <i r="1">
      <x v="4"/>
      <x v="50"/>
      <x v="64"/>
    </i>
    <i r="1">
      <x v="5"/>
      <x v="52"/>
      <x v="66"/>
    </i>
    <i r="1">
      <x v="6"/>
      <x v="51"/>
      <x v="65"/>
    </i>
    <i r="1">
      <x v="7"/>
      <x v="52"/>
      <x v="66"/>
    </i>
    <i>
      <x v="45"/>
      <x/>
      <x v="52"/>
      <x v="66"/>
    </i>
    <i r="1">
      <x v="1"/>
      <x v="51"/>
      <x v="65"/>
    </i>
    <i r="1">
      <x v="2"/>
      <x v="52"/>
      <x v="66"/>
    </i>
    <i r="1">
      <x v="3"/>
      <x v="50"/>
      <x v="64"/>
    </i>
    <i r="1">
      <x v="4"/>
      <x v="52"/>
      <x v="66"/>
    </i>
    <i r="1">
      <x v="5"/>
      <x v="50"/>
      <x v="64"/>
    </i>
    <i r="1">
      <x v="6"/>
      <x v="51"/>
      <x v="65"/>
    </i>
    <i r="1">
      <x v="7"/>
      <x v="52"/>
      <x v="66"/>
    </i>
    <i>
      <x v="46"/>
      <x/>
      <x v="50"/>
      <x v="64"/>
    </i>
    <i r="1">
      <x v="1"/>
      <x v="51"/>
      <x v="65"/>
    </i>
    <i r="1">
      <x v="2"/>
      <x v="52"/>
      <x v="66"/>
    </i>
    <i r="1">
      <x v="3"/>
      <x v="50"/>
      <x v="64"/>
    </i>
    <i r="1">
      <x v="4"/>
      <x v="51"/>
      <x v="65"/>
    </i>
    <i r="1">
      <x v="5"/>
      <x v="52"/>
      <x v="66"/>
    </i>
    <i r="1">
      <x v="6"/>
      <x v="50"/>
      <x v="64"/>
    </i>
    <i r="1">
      <x v="7"/>
      <x v="52"/>
      <x v="66"/>
    </i>
    <i>
      <x v="47"/>
      <x/>
      <x v="53"/>
      <x v="68"/>
    </i>
    <i r="1">
      <x v="1"/>
      <x v="54"/>
      <x v="70"/>
    </i>
    <i r="1">
      <x v="2"/>
      <x v="55"/>
      <x v="71"/>
    </i>
    <i r="1">
      <x v="3"/>
      <x v="56"/>
      <x/>
    </i>
    <i r="1">
      <x v="4"/>
      <x v="57"/>
      <x v="67"/>
    </i>
    <i r="1">
      <x v="5"/>
      <x v="58"/>
      <x v="69"/>
    </i>
    <i r="1">
      <x v="6"/>
      <x v="53"/>
      <x v="68"/>
    </i>
    <i r="1">
      <x v="7"/>
      <x v="56"/>
      <x/>
    </i>
    <i>
      <x v="48"/>
      <x/>
      <x v="53"/>
      <x v="68"/>
    </i>
    <i r="1">
      <x v="1"/>
      <x v="57"/>
      <x v="67"/>
    </i>
    <i r="1">
      <x v="2"/>
      <x v="58"/>
      <x v="69"/>
    </i>
    <i r="1">
      <x v="3"/>
      <x v="55"/>
      <x v="71"/>
    </i>
    <i r="1">
      <x v="4"/>
      <x v="54"/>
      <x v="70"/>
    </i>
    <i r="1">
      <x v="5"/>
      <x v="58"/>
      <x v="69"/>
    </i>
    <i r="1">
      <x v="6"/>
      <x v="53"/>
      <x v="68"/>
    </i>
    <i r="1">
      <x v="7"/>
      <x v="56"/>
      <x/>
    </i>
    <i>
      <x v="49"/>
      <x/>
      <x v="53"/>
      <x v="68"/>
    </i>
    <i r="1">
      <x v="1"/>
      <x v="55"/>
      <x v="71"/>
    </i>
    <i r="1">
      <x v="2"/>
      <x v="58"/>
      <x v="69"/>
    </i>
    <i r="1">
      <x v="3"/>
      <x v="53"/>
      <x v="68"/>
    </i>
    <i r="1">
      <x v="4"/>
      <x v="58"/>
      <x v="69"/>
    </i>
    <i r="1">
      <x v="5"/>
      <x v="54"/>
      <x v="70"/>
    </i>
    <i r="1">
      <x v="6"/>
      <x v="56"/>
      <x/>
    </i>
    <i r="1">
      <x v="7"/>
      <x v="57"/>
      <x v="67"/>
    </i>
  </rowItems>
  <colItems count="1">
    <i/>
  </colItems>
  <pageFields count="1">
    <pageField fld="1" hier="-1"/>
  </pageFields>
  <formats count="708">
    <format dxfId="139475">
      <pivotArea field="1" type="button" dataOnly="0" labelOnly="1" outline="0" axis="axisPage" fieldPosition="0"/>
    </format>
    <format dxfId="139474">
      <pivotArea field="1" type="button" dataOnly="0" labelOnly="1" outline="0" axis="axisPage" fieldPosition="0"/>
    </format>
    <format dxfId="139473">
      <pivotArea field="6" type="button" dataOnly="0" labelOnly="1" outline="0" axis="axisRow" fieldPosition="2"/>
    </format>
    <format dxfId="139472">
      <pivotArea dataOnly="0" labelOnly="1" outline="0" fieldPosition="0">
        <references count="3">
          <reference field="0" count="1" selected="0">
            <x v="0"/>
          </reference>
          <reference field="3" count="1" selected="0">
            <x v="0"/>
          </reference>
          <reference field="6" count="1">
            <x v="0"/>
          </reference>
        </references>
      </pivotArea>
    </format>
    <format dxfId="139471">
      <pivotArea dataOnly="0" labelOnly="1" outline="0" fieldPosition="0">
        <references count="3">
          <reference field="0" count="1" selected="0">
            <x v="1"/>
          </reference>
          <reference field="3" count="1" selected="0">
            <x v="0"/>
          </reference>
          <reference field="6" count="1">
            <x v="1"/>
          </reference>
        </references>
      </pivotArea>
    </format>
    <format dxfId="139470">
      <pivotArea dataOnly="0" labelOnly="1" outline="0" fieldPosition="0">
        <references count="3">
          <reference field="0" count="1" selected="0">
            <x v="2"/>
          </reference>
          <reference field="3" count="1" selected="0">
            <x v="0"/>
          </reference>
          <reference field="6" count="1">
            <x v="2"/>
          </reference>
        </references>
      </pivotArea>
    </format>
    <format dxfId="139469">
      <pivotArea dataOnly="0" labelOnly="1" outline="0" fieldPosition="0">
        <references count="3">
          <reference field="0" count="1" selected="0">
            <x v="3"/>
          </reference>
          <reference field="3" count="1" selected="0">
            <x v="0"/>
          </reference>
          <reference field="6" count="1">
            <x v="0"/>
          </reference>
        </references>
      </pivotArea>
    </format>
    <format dxfId="139468">
      <pivotArea dataOnly="0" labelOnly="1" outline="0" fieldPosition="0">
        <references count="3">
          <reference field="0" count="1" selected="0">
            <x v="4"/>
          </reference>
          <reference field="3" count="1" selected="0">
            <x v="0"/>
          </reference>
          <reference field="6" count="1">
            <x v="1"/>
          </reference>
        </references>
      </pivotArea>
    </format>
    <format dxfId="139467">
      <pivotArea dataOnly="0" labelOnly="1" outline="0" fieldPosition="0">
        <references count="3">
          <reference field="0" count="1" selected="0">
            <x v="5"/>
          </reference>
          <reference field="3" count="1" selected="0">
            <x v="0"/>
          </reference>
          <reference field="6" count="1">
            <x v="2"/>
          </reference>
        </references>
      </pivotArea>
    </format>
    <format dxfId="139466">
      <pivotArea dataOnly="0" labelOnly="1" outline="0" fieldPosition="0">
        <references count="3">
          <reference field="0" count="1" selected="0">
            <x v="6"/>
          </reference>
          <reference field="3" count="1" selected="0">
            <x v="0"/>
          </reference>
          <reference field="6" count="1">
            <x v="0"/>
          </reference>
        </references>
      </pivotArea>
    </format>
    <format dxfId="139465">
      <pivotArea dataOnly="0" labelOnly="1" outline="0" fieldPosition="0">
        <references count="3">
          <reference field="0" count="1" selected="0">
            <x v="7"/>
          </reference>
          <reference field="3" count="1" selected="0">
            <x v="0"/>
          </reference>
          <reference field="6" count="1">
            <x v="1"/>
          </reference>
        </references>
      </pivotArea>
    </format>
    <format dxfId="139464">
      <pivotArea dataOnly="0" labelOnly="1" outline="0" fieldPosition="0">
        <references count="3">
          <reference field="0" count="1" selected="0">
            <x v="0"/>
          </reference>
          <reference field="3" count="1" selected="0">
            <x v="1"/>
          </reference>
          <reference field="6" count="1">
            <x v="0"/>
          </reference>
        </references>
      </pivotArea>
    </format>
    <format dxfId="139463">
      <pivotArea dataOnly="0" labelOnly="1" outline="0" fieldPosition="0">
        <references count="3">
          <reference field="0" count="1" selected="0">
            <x v="1"/>
          </reference>
          <reference field="3" count="1" selected="0">
            <x v="1"/>
          </reference>
          <reference field="6" count="1">
            <x v="2"/>
          </reference>
        </references>
      </pivotArea>
    </format>
    <format dxfId="139462">
      <pivotArea dataOnly="0" labelOnly="1" outline="0" fieldPosition="0">
        <references count="3">
          <reference field="0" count="1" selected="0">
            <x v="2"/>
          </reference>
          <reference field="3" count="1" selected="0">
            <x v="1"/>
          </reference>
          <reference field="6" count="1">
            <x v="0"/>
          </reference>
        </references>
      </pivotArea>
    </format>
    <format dxfId="139461">
      <pivotArea dataOnly="0" labelOnly="1" outline="0" fieldPosition="0">
        <references count="3">
          <reference field="0" count="1" selected="0">
            <x v="3"/>
          </reference>
          <reference field="3" count="1" selected="0">
            <x v="1"/>
          </reference>
          <reference field="6" count="1">
            <x v="1"/>
          </reference>
        </references>
      </pivotArea>
    </format>
    <format dxfId="139460">
      <pivotArea dataOnly="0" labelOnly="1" outline="0" fieldPosition="0">
        <references count="3">
          <reference field="0" count="1" selected="0">
            <x v="4"/>
          </reference>
          <reference field="3" count="1" selected="0">
            <x v="1"/>
          </reference>
          <reference field="6" count="1">
            <x v="2"/>
          </reference>
        </references>
      </pivotArea>
    </format>
    <format dxfId="139459">
      <pivotArea dataOnly="0" labelOnly="1" outline="0" fieldPosition="0">
        <references count="3">
          <reference field="0" count="1" selected="0">
            <x v="5"/>
          </reference>
          <reference field="3" count="1" selected="0">
            <x v="1"/>
          </reference>
          <reference field="6" count="1">
            <x v="0"/>
          </reference>
        </references>
      </pivotArea>
    </format>
    <format dxfId="139458">
      <pivotArea dataOnly="0" labelOnly="1" outline="0" fieldPosition="0">
        <references count="3">
          <reference field="0" count="1" selected="0">
            <x v="6"/>
          </reference>
          <reference field="3" count="1" selected="0">
            <x v="1"/>
          </reference>
          <reference field="6" count="1">
            <x v="1"/>
          </reference>
        </references>
      </pivotArea>
    </format>
    <format dxfId="139457">
      <pivotArea dataOnly="0" labelOnly="1" outline="0" fieldPosition="0">
        <references count="3">
          <reference field="0" count="1" selected="0">
            <x v="7"/>
          </reference>
          <reference field="3" count="1" selected="0">
            <x v="1"/>
          </reference>
          <reference field="6" count="1">
            <x v="2"/>
          </reference>
        </references>
      </pivotArea>
    </format>
    <format dxfId="139456">
      <pivotArea dataOnly="0" labelOnly="1" outline="0" fieldPosition="0">
        <references count="3">
          <reference field="0" count="1" selected="0">
            <x v="0"/>
          </reference>
          <reference field="3" count="1" selected="0">
            <x v="2"/>
          </reference>
          <reference field="6" count="1">
            <x v="0"/>
          </reference>
        </references>
      </pivotArea>
    </format>
    <format dxfId="139455">
      <pivotArea dataOnly="0" labelOnly="1" outline="0" fieldPosition="0">
        <references count="3">
          <reference field="0" count="1" selected="0">
            <x v="1"/>
          </reference>
          <reference field="3" count="1" selected="0">
            <x v="2"/>
          </reference>
          <reference field="6" count="1">
            <x v="1"/>
          </reference>
        </references>
      </pivotArea>
    </format>
    <format dxfId="139454">
      <pivotArea dataOnly="0" labelOnly="1" outline="0" fieldPosition="0">
        <references count="3">
          <reference field="0" count="1" selected="0">
            <x v="2"/>
          </reference>
          <reference field="3" count="1" selected="0">
            <x v="2"/>
          </reference>
          <reference field="6" count="1">
            <x v="2"/>
          </reference>
        </references>
      </pivotArea>
    </format>
    <format dxfId="139453">
      <pivotArea dataOnly="0" labelOnly="1" outline="0" fieldPosition="0">
        <references count="3">
          <reference field="0" count="1" selected="0">
            <x v="3"/>
          </reference>
          <reference field="3" count="1" selected="0">
            <x v="2"/>
          </reference>
          <reference field="6" count="1">
            <x v="0"/>
          </reference>
        </references>
      </pivotArea>
    </format>
    <format dxfId="139452">
      <pivotArea dataOnly="0" labelOnly="1" outline="0" fieldPosition="0">
        <references count="3">
          <reference field="0" count="1" selected="0">
            <x v="4"/>
          </reference>
          <reference field="3" count="1" selected="0">
            <x v="2"/>
          </reference>
          <reference field="6" count="1">
            <x v="1"/>
          </reference>
        </references>
      </pivotArea>
    </format>
    <format dxfId="139451">
      <pivotArea dataOnly="0" labelOnly="1" outline="0" fieldPosition="0">
        <references count="3">
          <reference field="0" count="1" selected="0">
            <x v="5"/>
          </reference>
          <reference field="3" count="1" selected="0">
            <x v="2"/>
          </reference>
          <reference field="6" count="1">
            <x v="2"/>
          </reference>
        </references>
      </pivotArea>
    </format>
    <format dxfId="139450">
      <pivotArea dataOnly="0" labelOnly="1" outline="0" fieldPosition="0">
        <references count="3">
          <reference field="0" count="1" selected="0">
            <x v="6"/>
          </reference>
          <reference field="3" count="1" selected="0">
            <x v="2"/>
          </reference>
          <reference field="6" count="1">
            <x v="0"/>
          </reference>
        </references>
      </pivotArea>
    </format>
    <format dxfId="139449">
      <pivotArea dataOnly="0" labelOnly="1" outline="0" fieldPosition="0">
        <references count="3">
          <reference field="0" count="1" selected="0">
            <x v="7"/>
          </reference>
          <reference field="3" count="1" selected="0">
            <x v="2"/>
          </reference>
          <reference field="6" count="1">
            <x v="2"/>
          </reference>
        </references>
      </pivotArea>
    </format>
    <format dxfId="139448">
      <pivotArea dataOnly="0" labelOnly="1" outline="0" fieldPosition="0">
        <references count="3">
          <reference field="0" count="1" selected="0">
            <x v="1"/>
          </reference>
          <reference field="3" count="1" selected="0">
            <x v="3"/>
          </reference>
          <reference field="6" count="1">
            <x v="1"/>
          </reference>
        </references>
      </pivotArea>
    </format>
    <format dxfId="139447">
      <pivotArea dataOnly="0" labelOnly="1" outline="0" fieldPosition="0">
        <references count="3">
          <reference field="0" count="1" selected="0">
            <x v="2"/>
          </reference>
          <reference field="3" count="1" selected="0">
            <x v="3"/>
          </reference>
          <reference field="6" count="1">
            <x v="2"/>
          </reference>
        </references>
      </pivotArea>
    </format>
    <format dxfId="139446">
      <pivotArea dataOnly="0" labelOnly="1" outline="0" fieldPosition="0">
        <references count="3">
          <reference field="0" count="1" selected="0">
            <x v="3"/>
          </reference>
          <reference field="3" count="1" selected="0">
            <x v="3"/>
          </reference>
          <reference field="6" count="1">
            <x v="0"/>
          </reference>
        </references>
      </pivotArea>
    </format>
    <format dxfId="139445">
      <pivotArea dataOnly="0" labelOnly="1" outline="0" fieldPosition="0">
        <references count="3">
          <reference field="0" count="1" selected="0">
            <x v="4"/>
          </reference>
          <reference field="3" count="1" selected="0">
            <x v="3"/>
          </reference>
          <reference field="6" count="1">
            <x v="2"/>
          </reference>
        </references>
      </pivotArea>
    </format>
    <format dxfId="139444">
      <pivotArea dataOnly="0" labelOnly="1" outline="0" fieldPosition="0">
        <references count="3">
          <reference field="0" count="1" selected="0">
            <x v="5"/>
          </reference>
          <reference field="3" count="1" selected="0">
            <x v="3"/>
          </reference>
          <reference field="6" count="1">
            <x v="1"/>
          </reference>
        </references>
      </pivotArea>
    </format>
    <format dxfId="139443">
      <pivotArea dataOnly="0" labelOnly="1" outline="0" fieldPosition="0">
        <references count="3">
          <reference field="0" count="1" selected="0">
            <x v="6"/>
          </reference>
          <reference field="3" count="1" selected="0">
            <x v="3"/>
          </reference>
          <reference field="6" count="1">
            <x v="0"/>
          </reference>
        </references>
      </pivotArea>
    </format>
    <format dxfId="139442">
      <pivotArea dataOnly="0" labelOnly="1" outline="0" fieldPosition="0">
        <references count="3">
          <reference field="0" count="1" selected="0">
            <x v="7"/>
          </reference>
          <reference field="3" count="1" selected="0">
            <x v="3"/>
          </reference>
          <reference field="6" count="1">
            <x v="2"/>
          </reference>
        </references>
      </pivotArea>
    </format>
    <format dxfId="139441">
      <pivotArea dataOnly="0" labelOnly="1" outline="0" fieldPosition="0">
        <references count="3">
          <reference field="0" count="1" selected="0">
            <x v="0"/>
          </reference>
          <reference field="3" count="1" selected="0">
            <x v="4"/>
          </reference>
          <reference field="6" count="1">
            <x v="4"/>
          </reference>
        </references>
      </pivotArea>
    </format>
    <format dxfId="139440">
      <pivotArea dataOnly="0" labelOnly="1" outline="0" fieldPosition="0">
        <references count="3">
          <reference field="0" count="1" selected="0">
            <x v="1"/>
          </reference>
          <reference field="3" count="1" selected="0">
            <x v="4"/>
          </reference>
          <reference field="6" count="1">
            <x v="5"/>
          </reference>
        </references>
      </pivotArea>
    </format>
    <format dxfId="139439">
      <pivotArea dataOnly="0" labelOnly="1" outline="0" fieldPosition="0">
        <references count="3">
          <reference field="0" count="1" selected="0">
            <x v="2"/>
          </reference>
          <reference field="3" count="1" selected="0">
            <x v="4"/>
          </reference>
          <reference field="6" count="1">
            <x v="59"/>
          </reference>
        </references>
      </pivotArea>
    </format>
    <format dxfId="139438">
      <pivotArea dataOnly="0" labelOnly="1" outline="0" fieldPosition="0">
        <references count="3">
          <reference field="0" count="1" selected="0">
            <x v="3"/>
          </reference>
          <reference field="3" count="1" selected="0">
            <x v="4"/>
          </reference>
          <reference field="6" count="1">
            <x v="3"/>
          </reference>
        </references>
      </pivotArea>
    </format>
    <format dxfId="139437">
      <pivotArea dataOnly="0" labelOnly="1" outline="0" fieldPosition="0">
        <references count="3">
          <reference field="0" count="1" selected="0">
            <x v="4"/>
          </reference>
          <reference field="3" count="1" selected="0">
            <x v="4"/>
          </reference>
          <reference field="6" count="1">
            <x v="59"/>
          </reference>
        </references>
      </pivotArea>
    </format>
    <format dxfId="139436">
      <pivotArea dataOnly="0" labelOnly="1" outline="0" fieldPosition="0">
        <references count="3">
          <reference field="0" count="1" selected="0">
            <x v="5"/>
          </reference>
          <reference field="3" count="1" selected="0">
            <x v="4"/>
          </reference>
          <reference field="6" count="1">
            <x v="3"/>
          </reference>
        </references>
      </pivotArea>
    </format>
    <format dxfId="139435">
      <pivotArea dataOnly="0" labelOnly="1" outline="0" fieldPosition="0">
        <references count="3">
          <reference field="0" count="1" selected="0">
            <x v="6"/>
          </reference>
          <reference field="3" count="1" selected="0">
            <x v="4"/>
          </reference>
          <reference field="6" count="1">
            <x v="4"/>
          </reference>
        </references>
      </pivotArea>
    </format>
    <format dxfId="139434">
      <pivotArea dataOnly="0" labelOnly="1" outline="0" fieldPosition="0">
        <references count="3">
          <reference field="0" count="1" selected="0">
            <x v="7"/>
          </reference>
          <reference field="3" count="1" selected="0">
            <x v="4"/>
          </reference>
          <reference field="6" count="1">
            <x v="5"/>
          </reference>
        </references>
      </pivotArea>
    </format>
    <format dxfId="139433">
      <pivotArea dataOnly="0" labelOnly="1" outline="0" fieldPosition="0">
        <references count="3">
          <reference field="0" count="1" selected="0">
            <x v="0"/>
          </reference>
          <reference field="3" count="1" selected="0">
            <x v="5"/>
          </reference>
          <reference field="6" count="1">
            <x v="4"/>
          </reference>
        </references>
      </pivotArea>
    </format>
    <format dxfId="139432">
      <pivotArea dataOnly="0" labelOnly="1" outline="0" fieldPosition="0">
        <references count="3">
          <reference field="0" count="1" selected="0">
            <x v="1"/>
          </reference>
          <reference field="3" count="1" selected="0">
            <x v="5"/>
          </reference>
          <reference field="6" count="1">
            <x v="5"/>
          </reference>
        </references>
      </pivotArea>
    </format>
    <format dxfId="139431">
      <pivotArea dataOnly="0" labelOnly="1" outline="0" fieldPosition="0">
        <references count="3">
          <reference field="0" count="1" selected="0">
            <x v="2"/>
          </reference>
          <reference field="3" count="1" selected="0">
            <x v="5"/>
          </reference>
          <reference field="6" count="1">
            <x v="59"/>
          </reference>
        </references>
      </pivotArea>
    </format>
    <format dxfId="139430">
      <pivotArea dataOnly="0" labelOnly="1" outline="0" fieldPosition="0">
        <references count="3">
          <reference field="0" count="1" selected="0">
            <x v="3"/>
          </reference>
          <reference field="3" count="1" selected="0">
            <x v="5"/>
          </reference>
          <reference field="6" count="1">
            <x v="4"/>
          </reference>
        </references>
      </pivotArea>
    </format>
    <format dxfId="139429">
      <pivotArea dataOnly="0" labelOnly="1" outline="0" fieldPosition="0">
        <references count="3">
          <reference field="0" count="1" selected="0">
            <x v="4"/>
          </reference>
          <reference field="3" count="1" selected="0">
            <x v="5"/>
          </reference>
          <reference field="6" count="1">
            <x v="59"/>
          </reference>
        </references>
      </pivotArea>
    </format>
    <format dxfId="139428">
      <pivotArea dataOnly="0" labelOnly="1" outline="0" fieldPosition="0">
        <references count="3">
          <reference field="0" count="1" selected="0">
            <x v="5"/>
          </reference>
          <reference field="3" count="1" selected="0">
            <x v="5"/>
          </reference>
          <reference field="6" count="1">
            <x v="3"/>
          </reference>
        </references>
      </pivotArea>
    </format>
    <format dxfId="139427">
      <pivotArea dataOnly="0" labelOnly="1" outline="0" fieldPosition="0">
        <references count="3">
          <reference field="0" count="1" selected="0">
            <x v="6"/>
          </reference>
          <reference field="3" count="1" selected="0">
            <x v="5"/>
          </reference>
          <reference field="6" count="1">
            <x v="5"/>
          </reference>
        </references>
      </pivotArea>
    </format>
    <format dxfId="139426">
      <pivotArea dataOnly="0" labelOnly="1" outline="0" fieldPosition="0">
        <references count="3">
          <reference field="0" count="1" selected="0">
            <x v="7"/>
          </reference>
          <reference field="3" count="1" selected="0">
            <x v="5"/>
          </reference>
          <reference field="6" count="1">
            <x v="3"/>
          </reference>
        </references>
      </pivotArea>
    </format>
    <format dxfId="139425">
      <pivotArea dataOnly="0" labelOnly="1" outline="0" fieldPosition="0">
        <references count="3">
          <reference field="0" count="1" selected="0">
            <x v="0"/>
          </reference>
          <reference field="3" count="1" selected="0">
            <x v="6"/>
          </reference>
          <reference field="6" count="1">
            <x v="4"/>
          </reference>
        </references>
      </pivotArea>
    </format>
    <format dxfId="139424">
      <pivotArea dataOnly="0" labelOnly="1" outline="0" fieldPosition="0">
        <references count="3">
          <reference field="0" count="1" selected="0">
            <x v="2"/>
          </reference>
          <reference field="3" count="1" selected="0">
            <x v="6"/>
          </reference>
          <reference field="6" count="1">
            <x v="5"/>
          </reference>
        </references>
      </pivotArea>
    </format>
    <format dxfId="139423">
      <pivotArea dataOnly="0" labelOnly="1" outline="0" fieldPosition="0">
        <references count="3">
          <reference field="0" count="1" selected="0">
            <x v="3"/>
          </reference>
          <reference field="3" count="1" selected="0">
            <x v="6"/>
          </reference>
          <reference field="6" count="1">
            <x v="3"/>
          </reference>
        </references>
      </pivotArea>
    </format>
    <format dxfId="139422">
      <pivotArea dataOnly="0" labelOnly="1" outline="0" fieldPosition="0">
        <references count="3">
          <reference field="0" count="1" selected="0">
            <x v="4"/>
          </reference>
          <reference field="3" count="1" selected="0">
            <x v="6"/>
          </reference>
          <reference field="6" count="1">
            <x v="59"/>
          </reference>
        </references>
      </pivotArea>
    </format>
    <format dxfId="139421">
      <pivotArea dataOnly="0" labelOnly="1" outline="0" fieldPosition="0">
        <references count="3">
          <reference field="0" count="1" selected="0">
            <x v="5"/>
          </reference>
          <reference field="3" count="1" selected="0">
            <x v="6"/>
          </reference>
          <reference field="6" count="1">
            <x v="3"/>
          </reference>
        </references>
      </pivotArea>
    </format>
    <format dxfId="139420">
      <pivotArea dataOnly="0" labelOnly="1" outline="0" fieldPosition="0">
        <references count="3">
          <reference field="0" count="1" selected="0">
            <x v="6"/>
          </reference>
          <reference field="3" count="1" selected="0">
            <x v="6"/>
          </reference>
          <reference field="6" count="1">
            <x v="59"/>
          </reference>
        </references>
      </pivotArea>
    </format>
    <format dxfId="139419">
      <pivotArea dataOnly="0" labelOnly="1" outline="0" fieldPosition="0">
        <references count="3">
          <reference field="0" count="1" selected="0">
            <x v="7"/>
          </reference>
          <reference field="3" count="1" selected="0">
            <x v="6"/>
          </reference>
          <reference field="6" count="1">
            <x v="5"/>
          </reference>
        </references>
      </pivotArea>
    </format>
    <format dxfId="139418">
      <pivotArea dataOnly="0" labelOnly="1" outline="0" fieldPosition="0">
        <references count="3">
          <reference field="0" count="1" selected="0">
            <x v="0"/>
          </reference>
          <reference field="3" count="1" selected="0">
            <x v="8"/>
          </reference>
          <reference field="6" count="1">
            <x v="3"/>
          </reference>
        </references>
      </pivotArea>
    </format>
    <format dxfId="139417">
      <pivotArea dataOnly="0" labelOnly="1" outline="0" fieldPosition="0">
        <references count="3">
          <reference field="0" count="1" selected="0">
            <x v="1"/>
          </reference>
          <reference field="3" count="1" selected="0">
            <x v="8"/>
          </reference>
          <reference field="6" count="1">
            <x v="5"/>
          </reference>
        </references>
      </pivotArea>
    </format>
    <format dxfId="139416">
      <pivotArea dataOnly="0" labelOnly="1" outline="0" fieldPosition="0">
        <references count="3">
          <reference field="0" count="1" selected="0">
            <x v="2"/>
          </reference>
          <reference field="3" count="1" selected="0">
            <x v="8"/>
          </reference>
          <reference field="6" count="1">
            <x v="4"/>
          </reference>
        </references>
      </pivotArea>
    </format>
    <format dxfId="139415">
      <pivotArea dataOnly="0" labelOnly="1" outline="0" fieldPosition="0">
        <references count="3">
          <reference field="0" count="1" selected="0">
            <x v="3"/>
          </reference>
          <reference field="3" count="1" selected="0">
            <x v="8"/>
          </reference>
          <reference field="6" count="1">
            <x v="3"/>
          </reference>
        </references>
      </pivotArea>
    </format>
    <format dxfId="139414">
      <pivotArea dataOnly="0" labelOnly="1" outline="0" fieldPosition="0">
        <references count="3">
          <reference field="0" count="1" selected="0">
            <x v="4"/>
          </reference>
          <reference field="3" count="1" selected="0">
            <x v="8"/>
          </reference>
          <reference field="6" count="1">
            <x v="5"/>
          </reference>
        </references>
      </pivotArea>
    </format>
    <format dxfId="139413">
      <pivotArea dataOnly="0" labelOnly="1" outline="0" fieldPosition="0">
        <references count="3">
          <reference field="0" count="1" selected="0">
            <x v="5"/>
          </reference>
          <reference field="3" count="1" selected="0">
            <x v="8"/>
          </reference>
          <reference field="6" count="1">
            <x v="4"/>
          </reference>
        </references>
      </pivotArea>
    </format>
    <format dxfId="139412">
      <pivotArea dataOnly="0" labelOnly="1" outline="0" fieldPosition="0">
        <references count="3">
          <reference field="0" count="1" selected="0">
            <x v="6"/>
          </reference>
          <reference field="3" count="1" selected="0">
            <x v="8"/>
          </reference>
          <reference field="6" count="1">
            <x v="5"/>
          </reference>
        </references>
      </pivotArea>
    </format>
    <format dxfId="139411">
      <pivotArea dataOnly="0" labelOnly="1" outline="0" fieldPosition="0">
        <references count="3">
          <reference field="0" count="1" selected="0">
            <x v="7"/>
          </reference>
          <reference field="3" count="1" selected="0">
            <x v="8"/>
          </reference>
          <reference field="6" count="1">
            <x v="3"/>
          </reference>
        </references>
      </pivotArea>
    </format>
    <format dxfId="139410">
      <pivotArea dataOnly="0" labelOnly="1" outline="0" fieldPosition="0">
        <references count="3">
          <reference field="0" count="1" selected="0">
            <x v="0"/>
          </reference>
          <reference field="3" count="1" selected="0">
            <x v="9"/>
          </reference>
          <reference field="6" count="1">
            <x v="60"/>
          </reference>
        </references>
      </pivotArea>
    </format>
    <format dxfId="139409">
      <pivotArea dataOnly="0" labelOnly="1" outline="0" fieldPosition="0">
        <references count="3">
          <reference field="0" count="1" selected="0">
            <x v="1"/>
          </reference>
          <reference field="3" count="1" selected="0">
            <x v="9"/>
          </reference>
          <reference field="6" count="1">
            <x v="61"/>
          </reference>
        </references>
      </pivotArea>
    </format>
    <format dxfId="139408">
      <pivotArea dataOnly="0" labelOnly="1" outline="0" fieldPosition="0">
        <references count="3">
          <reference field="0" count="1" selected="0">
            <x v="2"/>
          </reference>
          <reference field="3" count="1" selected="0">
            <x v="9"/>
          </reference>
          <reference field="6" count="1">
            <x v="7"/>
          </reference>
        </references>
      </pivotArea>
    </format>
    <format dxfId="139407">
      <pivotArea dataOnly="0" labelOnly="1" outline="0" fieldPosition="0">
        <references count="3">
          <reference field="0" count="1" selected="0">
            <x v="3"/>
          </reference>
          <reference field="3" count="1" selected="0">
            <x v="9"/>
          </reference>
          <reference field="6" count="1">
            <x v="9"/>
          </reference>
        </references>
      </pivotArea>
    </format>
    <format dxfId="139406">
      <pivotArea dataOnly="0" labelOnly="1" outline="0" fieldPosition="0">
        <references count="3">
          <reference field="0" count="1" selected="0">
            <x v="4"/>
          </reference>
          <reference field="3" count="1" selected="0">
            <x v="9"/>
          </reference>
          <reference field="6" count="1">
            <x v="6"/>
          </reference>
        </references>
      </pivotArea>
    </format>
    <format dxfId="139405">
      <pivotArea dataOnly="0" labelOnly="1" outline="0" fieldPosition="0">
        <references count="3">
          <reference field="0" count="1" selected="0">
            <x v="5"/>
          </reference>
          <reference field="3" count="1" selected="0">
            <x v="9"/>
          </reference>
          <reference field="6" count="1">
            <x v="9"/>
          </reference>
        </references>
      </pivotArea>
    </format>
    <format dxfId="139404">
      <pivotArea dataOnly="0" labelOnly="1" outline="0" fieldPosition="0">
        <references count="3">
          <reference field="0" count="1" selected="0">
            <x v="6"/>
          </reference>
          <reference field="3" count="1" selected="0">
            <x v="9"/>
          </reference>
          <reference field="6" count="1">
            <x v="10"/>
          </reference>
        </references>
      </pivotArea>
    </format>
    <format dxfId="139403">
      <pivotArea dataOnly="0" labelOnly="1" outline="0" fieldPosition="0">
        <references count="3">
          <reference field="0" count="1" selected="0">
            <x v="7"/>
          </reference>
          <reference field="3" count="1" selected="0">
            <x v="9"/>
          </reference>
          <reference field="6" count="1">
            <x v="8"/>
          </reference>
        </references>
      </pivotArea>
    </format>
    <format dxfId="139402">
      <pivotArea dataOnly="0" labelOnly="1" outline="0" fieldPosition="0">
        <references count="3">
          <reference field="0" count="1" selected="0">
            <x v="0"/>
          </reference>
          <reference field="3" count="1" selected="0">
            <x v="10"/>
          </reference>
          <reference field="6" count="1">
            <x v="6"/>
          </reference>
        </references>
      </pivotArea>
    </format>
    <format dxfId="139401">
      <pivotArea dataOnly="0" labelOnly="1" outline="0" fieldPosition="0">
        <references count="3">
          <reference field="0" count="1" selected="0">
            <x v="1"/>
          </reference>
          <reference field="3" count="1" selected="0">
            <x v="10"/>
          </reference>
          <reference field="6" count="1">
            <x v="60"/>
          </reference>
        </references>
      </pivotArea>
    </format>
    <format dxfId="139400">
      <pivotArea dataOnly="0" labelOnly="1" outline="0" fieldPosition="0">
        <references count="3">
          <reference field="0" count="1" selected="0">
            <x v="2"/>
          </reference>
          <reference field="3" count="1" selected="0">
            <x v="10"/>
          </reference>
          <reference field="6" count="1">
            <x v="9"/>
          </reference>
        </references>
      </pivotArea>
    </format>
    <format dxfId="139399">
      <pivotArea dataOnly="0" labelOnly="1" outline="0" fieldPosition="0">
        <references count="3">
          <reference field="0" count="1" selected="0">
            <x v="3"/>
          </reference>
          <reference field="3" count="1" selected="0">
            <x v="10"/>
          </reference>
          <reference field="6" count="1">
            <x v="61"/>
          </reference>
        </references>
      </pivotArea>
    </format>
    <format dxfId="139398">
      <pivotArea dataOnly="0" labelOnly="1" outline="0" fieldPosition="0">
        <references count="3">
          <reference field="0" count="1" selected="0">
            <x v="4"/>
          </reference>
          <reference field="3" count="1" selected="0">
            <x v="10"/>
          </reference>
          <reference field="6" count="1">
            <x v="8"/>
          </reference>
        </references>
      </pivotArea>
    </format>
    <format dxfId="139397">
      <pivotArea dataOnly="0" labelOnly="1" outline="0" fieldPosition="0">
        <references count="3">
          <reference field="0" count="1" selected="0">
            <x v="5"/>
          </reference>
          <reference field="3" count="1" selected="0">
            <x v="10"/>
          </reference>
          <reference field="6" count="1">
            <x v="10"/>
          </reference>
        </references>
      </pivotArea>
    </format>
    <format dxfId="139396">
      <pivotArea dataOnly="0" labelOnly="1" outline="0" fieldPosition="0">
        <references count="3">
          <reference field="0" count="1" selected="0">
            <x v="6"/>
          </reference>
          <reference field="3" count="1" selected="0">
            <x v="10"/>
          </reference>
          <reference field="6" count="1">
            <x v="7"/>
          </reference>
        </references>
      </pivotArea>
    </format>
    <format dxfId="139395">
      <pivotArea dataOnly="0" labelOnly="1" outline="0" fieldPosition="0">
        <references count="3">
          <reference field="0" count="1" selected="0">
            <x v="7"/>
          </reference>
          <reference field="3" count="1" selected="0">
            <x v="10"/>
          </reference>
          <reference field="6" count="1">
            <x v="9"/>
          </reference>
        </references>
      </pivotArea>
    </format>
    <format dxfId="139394">
      <pivotArea dataOnly="0" labelOnly="1" outline="0" fieldPosition="0">
        <references count="3">
          <reference field="0" count="1" selected="0">
            <x v="0"/>
          </reference>
          <reference field="3" count="1" selected="0">
            <x v="11"/>
          </reference>
          <reference field="6" count="1">
            <x v="60"/>
          </reference>
        </references>
      </pivotArea>
    </format>
    <format dxfId="139393">
      <pivotArea dataOnly="0" labelOnly="1" outline="0" fieldPosition="0">
        <references count="3">
          <reference field="0" count="1" selected="0">
            <x v="1"/>
          </reference>
          <reference field="3" count="1" selected="0">
            <x v="11"/>
          </reference>
          <reference field="6" count="1">
            <x v="6"/>
          </reference>
        </references>
      </pivotArea>
    </format>
    <format dxfId="139392">
      <pivotArea dataOnly="0" labelOnly="1" outline="0" fieldPosition="0">
        <references count="3">
          <reference field="0" count="1" selected="0">
            <x v="2"/>
          </reference>
          <reference field="3" count="1" selected="0">
            <x v="11"/>
          </reference>
          <reference field="6" count="1">
            <x v="7"/>
          </reference>
        </references>
      </pivotArea>
    </format>
    <format dxfId="139391">
      <pivotArea dataOnly="0" labelOnly="1" outline="0" fieldPosition="0">
        <references count="3">
          <reference field="0" count="1" selected="0">
            <x v="3"/>
          </reference>
          <reference field="3" count="1" selected="0">
            <x v="11"/>
          </reference>
          <reference field="6" count="1">
            <x v="8"/>
          </reference>
        </references>
      </pivotArea>
    </format>
    <format dxfId="139390">
      <pivotArea dataOnly="0" labelOnly="1" outline="0" fieldPosition="0">
        <references count="3">
          <reference field="0" count="1" selected="0">
            <x v="4"/>
          </reference>
          <reference field="3" count="1" selected="0">
            <x v="11"/>
          </reference>
          <reference field="6" count="1">
            <x v="10"/>
          </reference>
        </references>
      </pivotArea>
    </format>
    <format dxfId="139389">
      <pivotArea dataOnly="0" labelOnly="1" outline="0" fieldPosition="0">
        <references count="3">
          <reference field="0" count="1" selected="0">
            <x v="5"/>
          </reference>
          <reference field="3" count="1" selected="0">
            <x v="11"/>
          </reference>
          <reference field="6" count="1">
            <x v="9"/>
          </reference>
        </references>
      </pivotArea>
    </format>
    <format dxfId="139388">
      <pivotArea dataOnly="0" labelOnly="1" outline="0" fieldPosition="0">
        <references count="3">
          <reference field="0" count="1" selected="0">
            <x v="6"/>
          </reference>
          <reference field="3" count="1" selected="0">
            <x v="11"/>
          </reference>
          <reference field="6" count="1">
            <x v="62"/>
          </reference>
        </references>
      </pivotArea>
    </format>
    <format dxfId="139387">
      <pivotArea dataOnly="0" labelOnly="1" outline="0" fieldPosition="0">
        <references count="3">
          <reference field="0" count="1" selected="0">
            <x v="7"/>
          </reference>
          <reference field="3" count="1" selected="0">
            <x v="11"/>
          </reference>
          <reference field="6" count="1">
            <x v="6"/>
          </reference>
        </references>
      </pivotArea>
    </format>
    <format dxfId="139386">
      <pivotArea dataOnly="0" labelOnly="1" outline="0" fieldPosition="0">
        <references count="3">
          <reference field="0" count="1" selected="0">
            <x v="0"/>
          </reference>
          <reference field="3" count="1" selected="0">
            <x v="13"/>
          </reference>
          <reference field="6" count="1">
            <x v="8"/>
          </reference>
        </references>
      </pivotArea>
    </format>
    <format dxfId="139385">
      <pivotArea dataOnly="0" labelOnly="1" outline="0" fieldPosition="0">
        <references count="3">
          <reference field="0" count="1" selected="0">
            <x v="1"/>
          </reference>
          <reference field="3" count="1" selected="0">
            <x v="13"/>
          </reference>
          <reference field="6" count="1">
            <x v="10"/>
          </reference>
        </references>
      </pivotArea>
    </format>
    <format dxfId="139384">
      <pivotArea dataOnly="0" labelOnly="1" outline="0" fieldPosition="0">
        <references count="3">
          <reference field="0" count="1" selected="0">
            <x v="2"/>
          </reference>
          <reference field="3" count="1" selected="0">
            <x v="13"/>
          </reference>
          <reference field="6" count="1">
            <x v="7"/>
          </reference>
        </references>
      </pivotArea>
    </format>
    <format dxfId="139383">
      <pivotArea dataOnly="0" labelOnly="1" outline="0" fieldPosition="0">
        <references count="3">
          <reference field="0" count="1" selected="0">
            <x v="3"/>
          </reference>
          <reference field="3" count="1" selected="0">
            <x v="13"/>
          </reference>
          <reference field="6" count="1">
            <x v="10"/>
          </reference>
        </references>
      </pivotArea>
    </format>
    <format dxfId="139382">
      <pivotArea dataOnly="0" labelOnly="1" outline="0" fieldPosition="0">
        <references count="3">
          <reference field="0" count="1" selected="0">
            <x v="4"/>
          </reference>
          <reference field="3" count="1" selected="0">
            <x v="13"/>
          </reference>
          <reference field="6" count="1">
            <x v="9"/>
          </reference>
        </references>
      </pivotArea>
    </format>
    <format dxfId="139381">
      <pivotArea dataOnly="0" labelOnly="1" outline="0" fieldPosition="0">
        <references count="3">
          <reference field="0" count="1" selected="0">
            <x v="7"/>
          </reference>
          <reference field="3" count="1" selected="0">
            <x v="13"/>
          </reference>
          <reference field="6" count="1">
            <x v="6"/>
          </reference>
        </references>
      </pivotArea>
    </format>
    <format dxfId="139380">
      <pivotArea dataOnly="0" labelOnly="1" outline="0" fieldPosition="0">
        <references count="3">
          <reference field="0" count="1" selected="0">
            <x v="8"/>
          </reference>
          <reference field="3" count="1" selected="0">
            <x v="13"/>
          </reference>
          <reference field="6" count="1">
            <x v="10"/>
          </reference>
        </references>
      </pivotArea>
    </format>
    <format dxfId="139379">
      <pivotArea dataOnly="0" labelOnly="1" outline="0" fieldPosition="0">
        <references count="3">
          <reference field="0" count="1" selected="0">
            <x v="9"/>
          </reference>
          <reference field="3" count="1" selected="0">
            <x v="13"/>
          </reference>
          <reference field="6" count="1">
            <x v="9"/>
          </reference>
        </references>
      </pivotArea>
    </format>
    <format dxfId="139378">
      <pivotArea dataOnly="0" labelOnly="1" outline="0" fieldPosition="0">
        <references count="3">
          <reference field="0" count="1" selected="0">
            <x v="0"/>
          </reference>
          <reference field="3" count="1" selected="0">
            <x v="14"/>
          </reference>
          <reference field="6" count="1">
            <x v="15"/>
          </reference>
        </references>
      </pivotArea>
    </format>
    <format dxfId="139377">
      <pivotArea dataOnly="0" labelOnly="1" outline="0" fieldPosition="0">
        <references count="3">
          <reference field="0" count="1" selected="0">
            <x v="1"/>
          </reference>
          <reference field="3" count="1" selected="0">
            <x v="14"/>
          </reference>
          <reference field="6" count="1">
            <x v="14"/>
          </reference>
        </references>
      </pivotArea>
    </format>
    <format dxfId="139376">
      <pivotArea dataOnly="0" labelOnly="1" outline="0" fieldPosition="0">
        <references count="3">
          <reference field="0" count="1" selected="0">
            <x v="2"/>
          </reference>
          <reference field="3" count="1" selected="0">
            <x v="14"/>
          </reference>
          <reference field="6" count="1">
            <x v="63"/>
          </reference>
        </references>
      </pivotArea>
    </format>
    <format dxfId="139375">
      <pivotArea dataOnly="0" labelOnly="1" outline="0" fieldPosition="0">
        <references count="3">
          <reference field="0" count="1" selected="0">
            <x v="3"/>
          </reference>
          <reference field="3" count="1" selected="0">
            <x v="14"/>
          </reference>
          <reference field="6" count="1">
            <x v="11"/>
          </reference>
        </references>
      </pivotArea>
    </format>
    <format dxfId="139374">
      <pivotArea dataOnly="0" labelOnly="1" outline="0" fieldPosition="0">
        <references count="3">
          <reference field="0" count="1" selected="0">
            <x v="4"/>
          </reference>
          <reference field="3" count="1" selected="0">
            <x v="14"/>
          </reference>
          <reference field="6" count="1">
            <x v="64"/>
          </reference>
        </references>
      </pivotArea>
    </format>
    <format dxfId="139373">
      <pivotArea dataOnly="0" labelOnly="1" outline="0" fieldPosition="0">
        <references count="3">
          <reference field="0" count="1" selected="0">
            <x v="5"/>
          </reference>
          <reference field="3" count="1" selected="0">
            <x v="14"/>
          </reference>
          <reference field="6" count="1">
            <x v="12"/>
          </reference>
        </references>
      </pivotArea>
    </format>
    <format dxfId="139372">
      <pivotArea dataOnly="0" labelOnly="1" outline="0" fieldPosition="0">
        <references count="3">
          <reference field="0" count="1" selected="0">
            <x v="6"/>
          </reference>
          <reference field="3" count="1" selected="0">
            <x v="14"/>
          </reference>
          <reference field="6" count="1">
            <x v="13"/>
          </reference>
        </references>
      </pivotArea>
    </format>
    <format dxfId="139371">
      <pivotArea dataOnly="0" labelOnly="1" outline="0" fieldPosition="0">
        <references count="3">
          <reference field="0" count="1" selected="0">
            <x v="7"/>
          </reference>
          <reference field="3" count="1" selected="0">
            <x v="14"/>
          </reference>
          <reference field="6" count="1">
            <x v="65"/>
          </reference>
        </references>
      </pivotArea>
    </format>
    <format dxfId="139370">
      <pivotArea dataOnly="0" labelOnly="1" outline="0" fieldPosition="0">
        <references count="3">
          <reference field="0" count="1" selected="0">
            <x v="1"/>
          </reference>
          <reference field="3" count="1" selected="0">
            <x v="15"/>
          </reference>
          <reference field="6" count="1">
            <x v="13"/>
          </reference>
        </references>
      </pivotArea>
    </format>
    <format dxfId="139369">
      <pivotArea dataOnly="0" labelOnly="1" outline="0" fieldPosition="0">
        <references count="3">
          <reference field="0" count="1" selected="0">
            <x v="2"/>
          </reference>
          <reference field="3" count="1" selected="0">
            <x v="15"/>
          </reference>
          <reference field="6" count="1">
            <x v="15"/>
          </reference>
        </references>
      </pivotArea>
    </format>
    <format dxfId="139368">
      <pivotArea dataOnly="0" labelOnly="1" outline="0" fieldPosition="0">
        <references count="3">
          <reference field="0" count="1" selected="0">
            <x v="3"/>
          </reference>
          <reference field="3" count="1" selected="0">
            <x v="15"/>
          </reference>
          <reference field="6" count="1">
            <x v="12"/>
          </reference>
        </references>
      </pivotArea>
    </format>
    <format dxfId="139367">
      <pivotArea dataOnly="0" labelOnly="1" outline="0" fieldPosition="0">
        <references count="3">
          <reference field="0" count="1" selected="0">
            <x v="4"/>
          </reference>
          <reference field="3" count="1" selected="0">
            <x v="15"/>
          </reference>
          <reference field="6" count="1">
            <x v="14"/>
          </reference>
        </references>
      </pivotArea>
    </format>
    <format dxfId="139366">
      <pivotArea dataOnly="0" labelOnly="1" outline="0" fieldPosition="0">
        <references count="3">
          <reference field="0" count="1" selected="0">
            <x v="5"/>
          </reference>
          <reference field="3" count="1" selected="0">
            <x v="15"/>
          </reference>
          <reference field="6" count="1">
            <x v="63"/>
          </reference>
        </references>
      </pivotArea>
    </format>
    <format dxfId="139365">
      <pivotArea dataOnly="0" labelOnly="1" outline="0" fieldPosition="0">
        <references count="3">
          <reference field="0" count="1" selected="0">
            <x v="6"/>
          </reference>
          <reference field="3" count="1" selected="0">
            <x v="15"/>
          </reference>
          <reference field="6" count="1">
            <x v="64"/>
          </reference>
        </references>
      </pivotArea>
    </format>
    <format dxfId="139364">
      <pivotArea dataOnly="0" labelOnly="1" outline="0" fieldPosition="0">
        <references count="3">
          <reference field="0" count="1" selected="0">
            <x v="7"/>
          </reference>
          <reference field="3" count="1" selected="0">
            <x v="15"/>
          </reference>
          <reference field="6" count="1">
            <x v="11"/>
          </reference>
        </references>
      </pivotArea>
    </format>
    <format dxfId="139363">
      <pivotArea dataOnly="0" labelOnly="1" outline="0" fieldPosition="0">
        <references count="3">
          <reference field="0" count="1" selected="0">
            <x v="0"/>
          </reference>
          <reference field="3" count="1" selected="0">
            <x v="16"/>
          </reference>
          <reference field="6" count="1">
            <x v="65"/>
          </reference>
        </references>
      </pivotArea>
    </format>
    <format dxfId="139362">
      <pivotArea dataOnly="0" labelOnly="1" outline="0" fieldPosition="0">
        <references count="3">
          <reference field="0" count="1" selected="0">
            <x v="1"/>
          </reference>
          <reference field="3" count="1" selected="0">
            <x v="16"/>
          </reference>
          <reference field="6" count="1">
            <x v="13"/>
          </reference>
        </references>
      </pivotArea>
    </format>
    <format dxfId="139361">
      <pivotArea dataOnly="0" labelOnly="1" outline="0" fieldPosition="0">
        <references count="3">
          <reference field="0" count="1" selected="0">
            <x v="2"/>
          </reference>
          <reference field="3" count="1" selected="0">
            <x v="16"/>
          </reference>
          <reference field="6" count="1">
            <x v="14"/>
          </reference>
        </references>
      </pivotArea>
    </format>
    <format dxfId="139360">
      <pivotArea dataOnly="0" labelOnly="1" outline="0" fieldPosition="0">
        <references count="3">
          <reference field="0" count="1" selected="0">
            <x v="3"/>
          </reference>
          <reference field="3" count="1" selected="0">
            <x v="16"/>
          </reference>
          <reference field="6" count="1">
            <x v="12"/>
          </reference>
        </references>
      </pivotArea>
    </format>
    <format dxfId="139359">
      <pivotArea dataOnly="0" labelOnly="1" outline="0" fieldPosition="0">
        <references count="3">
          <reference field="0" count="1" selected="0">
            <x v="4"/>
          </reference>
          <reference field="3" count="1" selected="0">
            <x v="16"/>
          </reference>
          <reference field="6" count="1">
            <x v="63"/>
          </reference>
        </references>
      </pivotArea>
    </format>
    <format dxfId="139358">
      <pivotArea dataOnly="0" labelOnly="1" outline="0" fieldPosition="0">
        <references count="3">
          <reference field="0" count="1" selected="0">
            <x v="5"/>
          </reference>
          <reference field="3" count="1" selected="0">
            <x v="16"/>
          </reference>
          <reference field="6" count="1">
            <x v="11"/>
          </reference>
        </references>
      </pivotArea>
    </format>
    <format dxfId="139357">
      <pivotArea dataOnly="0" labelOnly="1" outline="0" fieldPosition="0">
        <references count="3">
          <reference field="0" count="1" selected="0">
            <x v="6"/>
          </reference>
          <reference field="3" count="1" selected="0">
            <x v="16"/>
          </reference>
          <reference field="6" count="1">
            <x v="64"/>
          </reference>
        </references>
      </pivotArea>
    </format>
    <format dxfId="139356">
      <pivotArea dataOnly="0" labelOnly="1" outline="0" fieldPosition="0">
        <references count="3">
          <reference field="0" count="1" selected="0">
            <x v="7"/>
          </reference>
          <reference field="3" count="1" selected="0">
            <x v="16"/>
          </reference>
          <reference field="6" count="1">
            <x v="15"/>
          </reference>
        </references>
      </pivotArea>
    </format>
    <format dxfId="139355">
      <pivotArea dataOnly="0" labelOnly="1" outline="0" fieldPosition="0">
        <references count="3">
          <reference field="0" count="1" selected="0">
            <x v="1"/>
          </reference>
          <reference field="3" count="1" selected="0">
            <x v="18"/>
          </reference>
          <reference field="6" count="1">
            <x v="12"/>
          </reference>
        </references>
      </pivotArea>
    </format>
    <format dxfId="139354">
      <pivotArea dataOnly="0" labelOnly="1" outline="0" fieldPosition="0">
        <references count="3">
          <reference field="0" count="1" selected="0">
            <x v="2"/>
          </reference>
          <reference field="3" count="1" selected="0">
            <x v="18"/>
          </reference>
          <reference field="6" count="1">
            <x v="14"/>
          </reference>
        </references>
      </pivotArea>
    </format>
    <format dxfId="139353">
      <pivotArea dataOnly="0" labelOnly="1" outline="0" fieldPosition="0">
        <references count="3">
          <reference field="0" count="1" selected="0">
            <x v="3"/>
          </reference>
          <reference field="3" count="1" selected="0">
            <x v="18"/>
          </reference>
          <reference field="6" count="1">
            <x v="11"/>
          </reference>
        </references>
      </pivotArea>
    </format>
    <format dxfId="139352">
      <pivotArea dataOnly="0" labelOnly="1" outline="0" fieldPosition="0">
        <references count="3">
          <reference field="0" count="1" selected="0">
            <x v="4"/>
          </reference>
          <reference field="3" count="1" selected="0">
            <x v="18"/>
          </reference>
          <reference field="6" count="1">
            <x v="15"/>
          </reference>
        </references>
      </pivotArea>
    </format>
    <format dxfId="139351">
      <pivotArea dataOnly="0" labelOnly="1" outline="0" fieldPosition="0">
        <references count="3">
          <reference field="0" count="1" selected="0">
            <x v="5"/>
          </reference>
          <reference field="3" count="1" selected="0">
            <x v="18"/>
          </reference>
          <reference field="6" count="1">
            <x v="13"/>
          </reference>
        </references>
      </pivotArea>
    </format>
    <format dxfId="139350">
      <pivotArea dataOnly="0" labelOnly="1" outline="0" fieldPosition="0">
        <references count="3">
          <reference field="0" count="1" selected="0">
            <x v="6"/>
          </reference>
          <reference field="3" count="1" selected="0">
            <x v="18"/>
          </reference>
          <reference field="6" count="1">
            <x v="11"/>
          </reference>
        </references>
      </pivotArea>
    </format>
    <format dxfId="139349">
      <pivotArea dataOnly="0" labelOnly="1" outline="0" fieldPosition="0">
        <references count="3">
          <reference field="0" count="1" selected="0">
            <x v="7"/>
          </reference>
          <reference field="3" count="1" selected="0">
            <x v="18"/>
          </reference>
          <reference field="6" count="1">
            <x v="13"/>
          </reference>
        </references>
      </pivotArea>
    </format>
    <format dxfId="139348">
      <pivotArea dataOnly="0" labelOnly="1" outline="0" fieldPosition="0">
        <references count="3">
          <reference field="0" count="1" selected="0">
            <x v="8"/>
          </reference>
          <reference field="3" count="1" selected="0">
            <x v="18"/>
          </reference>
          <reference field="6" count="1">
            <x v="15"/>
          </reference>
        </references>
      </pivotArea>
    </format>
    <format dxfId="139347">
      <pivotArea dataOnly="0" labelOnly="1" outline="0" fieldPosition="0">
        <references count="3">
          <reference field="0" count="1" selected="0">
            <x v="9"/>
          </reference>
          <reference field="3" count="1" selected="0">
            <x v="18"/>
          </reference>
          <reference field="6" count="1">
            <x v="12"/>
          </reference>
        </references>
      </pivotArea>
    </format>
    <format dxfId="139346">
      <pivotArea dataOnly="0" labelOnly="1" outline="0" fieldPosition="0">
        <references count="3">
          <reference field="0" count="1" selected="0">
            <x v="0"/>
          </reference>
          <reference field="3" count="1" selected="0">
            <x v="19"/>
          </reference>
          <reference field="6" count="1">
            <x v="16"/>
          </reference>
        </references>
      </pivotArea>
    </format>
    <format dxfId="139345">
      <pivotArea dataOnly="0" labelOnly="1" outline="0" fieldPosition="0">
        <references count="3">
          <reference field="0" count="1" selected="0">
            <x v="1"/>
          </reference>
          <reference field="3" count="1" selected="0">
            <x v="19"/>
          </reference>
          <reference field="6" count="1">
            <x v="17"/>
          </reference>
        </references>
      </pivotArea>
    </format>
    <format dxfId="139344">
      <pivotArea dataOnly="0" labelOnly="1" outline="0" fieldPosition="0">
        <references count="3">
          <reference field="0" count="1" selected="0">
            <x v="2"/>
          </reference>
          <reference field="3" count="1" selected="0">
            <x v="19"/>
          </reference>
          <reference field="6" count="1">
            <x v="18"/>
          </reference>
        </references>
      </pivotArea>
    </format>
    <format dxfId="139343">
      <pivotArea dataOnly="0" labelOnly="1" outline="0" fieldPosition="0">
        <references count="3">
          <reference field="0" count="1" selected="0">
            <x v="3"/>
          </reference>
          <reference field="3" count="1" selected="0">
            <x v="19"/>
          </reference>
          <reference field="6" count="1">
            <x v="16"/>
          </reference>
        </references>
      </pivotArea>
    </format>
    <format dxfId="139342">
      <pivotArea dataOnly="0" labelOnly="1" outline="0" fieldPosition="0">
        <references count="3">
          <reference field="0" count="1" selected="0">
            <x v="4"/>
          </reference>
          <reference field="3" count="1" selected="0">
            <x v="19"/>
          </reference>
          <reference field="6" count="1">
            <x v="17"/>
          </reference>
        </references>
      </pivotArea>
    </format>
    <format dxfId="139341">
      <pivotArea dataOnly="0" labelOnly="1" outline="0" fieldPosition="0">
        <references count="3">
          <reference field="0" count="1" selected="0">
            <x v="5"/>
          </reference>
          <reference field="3" count="1" selected="0">
            <x v="19"/>
          </reference>
          <reference field="6" count="1">
            <x v="18"/>
          </reference>
        </references>
      </pivotArea>
    </format>
    <format dxfId="139340">
      <pivotArea dataOnly="0" labelOnly="1" outline="0" fieldPosition="0">
        <references count="3">
          <reference field="0" count="1" selected="0">
            <x v="6"/>
          </reference>
          <reference field="3" count="1" selected="0">
            <x v="19"/>
          </reference>
          <reference field="6" count="1">
            <x v="16"/>
          </reference>
        </references>
      </pivotArea>
    </format>
    <format dxfId="139339">
      <pivotArea dataOnly="0" labelOnly="1" outline="0" fieldPosition="0">
        <references count="3">
          <reference field="0" count="1" selected="0">
            <x v="7"/>
          </reference>
          <reference field="3" count="1" selected="0">
            <x v="19"/>
          </reference>
          <reference field="6" count="1">
            <x v="17"/>
          </reference>
        </references>
      </pivotArea>
    </format>
    <format dxfId="139338">
      <pivotArea dataOnly="0" labelOnly="1" outline="0" fieldPosition="0">
        <references count="3">
          <reference field="0" count="1" selected="0">
            <x v="0"/>
          </reference>
          <reference field="3" count="1" selected="0">
            <x v="20"/>
          </reference>
          <reference field="6" count="1">
            <x v="16"/>
          </reference>
        </references>
      </pivotArea>
    </format>
    <format dxfId="139337">
      <pivotArea dataOnly="0" labelOnly="1" outline="0" fieldPosition="0">
        <references count="3">
          <reference field="0" count="1" selected="0">
            <x v="1"/>
          </reference>
          <reference field="3" count="1" selected="0">
            <x v="20"/>
          </reference>
          <reference field="6" count="1">
            <x v="18"/>
          </reference>
        </references>
      </pivotArea>
    </format>
    <format dxfId="139336">
      <pivotArea dataOnly="0" labelOnly="1" outline="0" fieldPosition="0">
        <references count="3">
          <reference field="0" count="1" selected="0">
            <x v="3"/>
          </reference>
          <reference field="3" count="1" selected="0">
            <x v="20"/>
          </reference>
          <reference field="6" count="1">
            <x v="16"/>
          </reference>
        </references>
      </pivotArea>
    </format>
    <format dxfId="139335">
      <pivotArea dataOnly="0" labelOnly="1" outline="0" fieldPosition="0">
        <references count="3">
          <reference field="0" count="1" selected="0">
            <x v="4"/>
          </reference>
          <reference field="3" count="1" selected="0">
            <x v="20"/>
          </reference>
          <reference field="6" count="1">
            <x v="17"/>
          </reference>
        </references>
      </pivotArea>
    </format>
    <format dxfId="139334">
      <pivotArea dataOnly="0" labelOnly="1" outline="0" fieldPosition="0">
        <references count="3">
          <reference field="0" count="1" selected="0">
            <x v="5"/>
          </reference>
          <reference field="3" count="1" selected="0">
            <x v="20"/>
          </reference>
          <reference field="6" count="1">
            <x v="18"/>
          </reference>
        </references>
      </pivotArea>
    </format>
    <format dxfId="139333">
      <pivotArea dataOnly="0" labelOnly="1" outline="0" fieldPosition="0">
        <references count="3">
          <reference field="0" count="1" selected="0">
            <x v="6"/>
          </reference>
          <reference field="3" count="1" selected="0">
            <x v="20"/>
          </reference>
          <reference field="6" count="1">
            <x v="17"/>
          </reference>
        </references>
      </pivotArea>
    </format>
    <format dxfId="139332">
      <pivotArea dataOnly="0" labelOnly="1" outline="0" fieldPosition="0">
        <references count="3">
          <reference field="0" count="1" selected="0">
            <x v="7"/>
          </reference>
          <reference field="3" count="1" selected="0">
            <x v="20"/>
          </reference>
          <reference field="6" count="1">
            <x v="16"/>
          </reference>
        </references>
      </pivotArea>
    </format>
    <format dxfId="139331">
      <pivotArea dataOnly="0" labelOnly="1" outline="0" fieldPosition="0">
        <references count="3">
          <reference field="0" count="1" selected="0">
            <x v="1"/>
          </reference>
          <reference field="3" count="1" selected="0">
            <x v="21"/>
          </reference>
          <reference field="6" count="1">
            <x v="17"/>
          </reference>
        </references>
      </pivotArea>
    </format>
    <format dxfId="139330">
      <pivotArea dataOnly="0" labelOnly="1" outline="0" fieldPosition="0">
        <references count="3">
          <reference field="0" count="1" selected="0">
            <x v="2"/>
          </reference>
          <reference field="3" count="1" selected="0">
            <x v="21"/>
          </reference>
          <reference field="6" count="1">
            <x v="18"/>
          </reference>
        </references>
      </pivotArea>
    </format>
    <format dxfId="139329">
      <pivotArea dataOnly="0" labelOnly="1" outline="0" fieldPosition="0">
        <references count="3">
          <reference field="0" count="1" selected="0">
            <x v="4"/>
          </reference>
          <reference field="3" count="1" selected="0">
            <x v="21"/>
          </reference>
          <reference field="6" count="1">
            <x v="16"/>
          </reference>
        </references>
      </pivotArea>
    </format>
    <format dxfId="139328">
      <pivotArea dataOnly="0" labelOnly="1" outline="0" fieldPosition="0">
        <references count="3">
          <reference field="0" count="1" selected="0">
            <x v="5"/>
          </reference>
          <reference field="3" count="1" selected="0">
            <x v="21"/>
          </reference>
          <reference field="6" count="1">
            <x v="18"/>
          </reference>
        </references>
      </pivotArea>
    </format>
    <format dxfId="139327">
      <pivotArea dataOnly="0" labelOnly="1" outline="0" fieldPosition="0">
        <references count="3">
          <reference field="0" count="1" selected="0">
            <x v="6"/>
          </reference>
          <reference field="3" count="1" selected="0">
            <x v="21"/>
          </reference>
          <reference field="6" count="1">
            <x v="17"/>
          </reference>
        </references>
      </pivotArea>
    </format>
    <format dxfId="139326">
      <pivotArea dataOnly="0" labelOnly="1" outline="0" fieldPosition="0">
        <references count="3">
          <reference field="0" count="1" selected="0">
            <x v="7"/>
          </reference>
          <reference field="3" count="1" selected="0">
            <x v="21"/>
          </reference>
          <reference field="6" count="1">
            <x v="18"/>
          </reference>
        </references>
      </pivotArea>
    </format>
    <format dxfId="139325">
      <pivotArea dataOnly="0" labelOnly="1" outline="0" fieldPosition="0">
        <references count="3">
          <reference field="0" count="1" selected="0">
            <x v="0"/>
          </reference>
          <reference field="3" count="1" selected="0">
            <x v="22"/>
          </reference>
          <reference field="6" count="1">
            <x v="16"/>
          </reference>
        </references>
      </pivotArea>
    </format>
    <format dxfId="139324">
      <pivotArea dataOnly="0" labelOnly="1" outline="0" fieldPosition="0">
        <references count="3">
          <reference field="0" count="1" selected="0">
            <x v="1"/>
          </reference>
          <reference field="3" count="1" selected="0">
            <x v="22"/>
          </reference>
          <reference field="6" count="1">
            <x v="18"/>
          </reference>
        </references>
      </pivotArea>
    </format>
    <format dxfId="139323">
      <pivotArea dataOnly="0" labelOnly="1" outline="0" fieldPosition="0">
        <references count="3">
          <reference field="0" count="1" selected="0">
            <x v="3"/>
          </reference>
          <reference field="3" count="1" selected="0">
            <x v="22"/>
          </reference>
          <reference field="6" count="1">
            <x v="16"/>
          </reference>
        </references>
      </pivotArea>
    </format>
    <format dxfId="139322">
      <pivotArea dataOnly="0" labelOnly="1" outline="0" fieldPosition="0">
        <references count="3">
          <reference field="0" count="1" selected="0">
            <x v="5"/>
          </reference>
          <reference field="3" count="1" selected="0">
            <x v="22"/>
          </reference>
          <reference field="6" count="1">
            <x v="17"/>
          </reference>
        </references>
      </pivotArea>
    </format>
    <format dxfId="139321">
      <pivotArea dataOnly="0" labelOnly="1" outline="0" fieldPosition="0">
        <references count="3">
          <reference field="0" count="1" selected="0">
            <x v="6"/>
          </reference>
          <reference field="3" count="1" selected="0">
            <x v="22"/>
          </reference>
          <reference field="6" count="1">
            <x v="18"/>
          </reference>
        </references>
      </pivotArea>
    </format>
    <format dxfId="139320">
      <pivotArea dataOnly="0" labelOnly="1" outline="0" fieldPosition="0">
        <references count="3">
          <reference field="0" count="1" selected="0">
            <x v="0"/>
          </reference>
          <reference field="3" count="1" selected="0">
            <x v="23"/>
          </reference>
          <reference field="6" count="1">
            <x v="19"/>
          </reference>
        </references>
      </pivotArea>
    </format>
    <format dxfId="139319">
      <pivotArea dataOnly="0" labelOnly="1" outline="0" fieldPosition="0">
        <references count="3">
          <reference field="0" count="1" selected="0">
            <x v="1"/>
          </reference>
          <reference field="3" count="1" selected="0">
            <x v="23"/>
          </reference>
          <reference field="6" count="1">
            <x v="20"/>
          </reference>
        </references>
      </pivotArea>
    </format>
    <format dxfId="139318">
      <pivotArea dataOnly="0" labelOnly="1" outline="0" fieldPosition="0">
        <references count="3">
          <reference field="0" count="1" selected="0">
            <x v="2"/>
          </reference>
          <reference field="3" count="1" selected="0">
            <x v="23"/>
          </reference>
          <reference field="6" count="1">
            <x v="66"/>
          </reference>
        </references>
      </pivotArea>
    </format>
    <format dxfId="139317">
      <pivotArea dataOnly="0" labelOnly="1" outline="0" fieldPosition="0">
        <references count="3">
          <reference field="0" count="1" selected="0">
            <x v="3"/>
          </reference>
          <reference field="3" count="1" selected="0">
            <x v="23"/>
          </reference>
          <reference field="6" count="1">
            <x v="67"/>
          </reference>
        </references>
      </pivotArea>
    </format>
    <format dxfId="139316">
      <pivotArea dataOnly="0" labelOnly="1" outline="0" fieldPosition="0">
        <references count="3">
          <reference field="0" count="1" selected="0">
            <x v="4"/>
          </reference>
          <reference field="3" count="1" selected="0">
            <x v="23"/>
          </reference>
          <reference field="6" count="1">
            <x v="22"/>
          </reference>
        </references>
      </pivotArea>
    </format>
    <format dxfId="139315">
      <pivotArea dataOnly="0" labelOnly="1" outline="0" fieldPosition="0">
        <references count="3">
          <reference field="0" count="1" selected="0">
            <x v="5"/>
          </reference>
          <reference field="3" count="1" selected="0">
            <x v="23"/>
          </reference>
          <reference field="6" count="1">
            <x v="68"/>
          </reference>
        </references>
      </pivotArea>
    </format>
    <format dxfId="139314">
      <pivotArea dataOnly="0" labelOnly="1" outline="0" fieldPosition="0">
        <references count="3">
          <reference field="0" count="1" selected="0">
            <x v="6"/>
          </reference>
          <reference field="3" count="1" selected="0">
            <x v="23"/>
          </reference>
          <reference field="6" count="1">
            <x v="69"/>
          </reference>
        </references>
      </pivotArea>
    </format>
    <format dxfId="139313">
      <pivotArea dataOnly="0" labelOnly="1" outline="0" fieldPosition="0">
        <references count="3">
          <reference field="0" count="1" selected="0">
            <x v="7"/>
          </reference>
          <reference field="3" count="1" selected="0">
            <x v="23"/>
          </reference>
          <reference field="6" count="1">
            <x v="23"/>
          </reference>
        </references>
      </pivotArea>
    </format>
    <format dxfId="139312">
      <pivotArea dataOnly="0" labelOnly="1" outline="0" fieldPosition="0">
        <references count="3">
          <reference field="0" count="1" selected="0">
            <x v="1"/>
          </reference>
          <reference field="3" count="1" selected="0">
            <x v="24"/>
          </reference>
          <reference field="6" count="1">
            <x v="20"/>
          </reference>
        </references>
      </pivotArea>
    </format>
    <format dxfId="139311">
      <pivotArea dataOnly="0" labelOnly="1" outline="0" fieldPosition="0">
        <references count="3">
          <reference field="0" count="1" selected="0">
            <x v="2"/>
          </reference>
          <reference field="3" count="1" selected="0">
            <x v="24"/>
          </reference>
          <reference field="6" count="1">
            <x v="21"/>
          </reference>
        </references>
      </pivotArea>
    </format>
    <format dxfId="139310">
      <pivotArea dataOnly="0" labelOnly="1" outline="0" fieldPosition="0">
        <references count="3">
          <reference field="0" count="1" selected="0">
            <x v="3"/>
          </reference>
          <reference field="3" count="1" selected="0">
            <x v="24"/>
          </reference>
          <reference field="6" count="1">
            <x v="19"/>
          </reference>
        </references>
      </pivotArea>
    </format>
    <format dxfId="139309">
      <pivotArea dataOnly="0" labelOnly="1" outline="0" fieldPosition="0">
        <references count="3">
          <reference field="0" count="1" selected="0">
            <x v="4"/>
          </reference>
          <reference field="3" count="1" selected="0">
            <x v="24"/>
          </reference>
          <reference field="6" count="1">
            <x v="22"/>
          </reference>
        </references>
      </pivotArea>
    </format>
    <format dxfId="139308">
      <pivotArea dataOnly="0" labelOnly="1" outline="0" fieldPosition="0">
        <references count="3">
          <reference field="0" count="1" selected="0">
            <x v="5"/>
          </reference>
          <reference field="3" count="1" selected="0">
            <x v="24"/>
          </reference>
          <reference field="6" count="1">
            <x v="68"/>
          </reference>
        </references>
      </pivotArea>
    </format>
    <format dxfId="139307">
      <pivotArea dataOnly="0" labelOnly="1" outline="0" fieldPosition="0">
        <references count="3">
          <reference field="0" count="1" selected="0">
            <x v="6"/>
          </reference>
          <reference field="3" count="1" selected="0">
            <x v="24"/>
          </reference>
          <reference field="6" count="1">
            <x v="67"/>
          </reference>
        </references>
      </pivotArea>
    </format>
    <format dxfId="139306">
      <pivotArea dataOnly="0" labelOnly="1" outline="0" fieldPosition="0">
        <references count="3">
          <reference field="0" count="1" selected="0">
            <x v="7"/>
          </reference>
          <reference field="3" count="1" selected="0">
            <x v="24"/>
          </reference>
          <reference field="6" count="1">
            <x v="24"/>
          </reference>
        </references>
      </pivotArea>
    </format>
    <format dxfId="139305">
      <pivotArea dataOnly="0" labelOnly="1" outline="0" fieldPosition="0">
        <references count="3">
          <reference field="0" count="1" selected="0">
            <x v="0"/>
          </reference>
          <reference field="3" count="1" selected="0">
            <x v="25"/>
          </reference>
          <reference field="6" count="1">
            <x v="23"/>
          </reference>
        </references>
      </pivotArea>
    </format>
    <format dxfId="139304">
      <pivotArea dataOnly="0" labelOnly="1" outline="0" fieldPosition="0">
        <references count="3">
          <reference field="0" count="1" selected="0">
            <x v="1"/>
          </reference>
          <reference field="3" count="1" selected="0">
            <x v="25"/>
          </reference>
          <reference field="6" count="1">
            <x v="21"/>
          </reference>
        </references>
      </pivotArea>
    </format>
    <format dxfId="139303">
      <pivotArea dataOnly="0" labelOnly="1" outline="0" fieldPosition="0">
        <references count="3">
          <reference field="0" count="1" selected="0">
            <x v="2"/>
          </reference>
          <reference field="3" count="1" selected="0">
            <x v="25"/>
          </reference>
          <reference field="6" count="1">
            <x v="19"/>
          </reference>
        </references>
      </pivotArea>
    </format>
    <format dxfId="139302">
      <pivotArea dataOnly="0" labelOnly="1" outline="0" fieldPosition="0">
        <references count="3">
          <reference field="0" count="1" selected="0">
            <x v="3"/>
          </reference>
          <reference field="3" count="1" selected="0">
            <x v="25"/>
          </reference>
          <reference field="6" count="1">
            <x v="69"/>
          </reference>
        </references>
      </pivotArea>
    </format>
    <format dxfId="139301">
      <pivotArea dataOnly="0" labelOnly="1" outline="0" fieldPosition="0">
        <references count="3">
          <reference field="0" count="1" selected="0">
            <x v="4"/>
          </reference>
          <reference field="3" count="1" selected="0">
            <x v="25"/>
          </reference>
          <reference field="6" count="1">
            <x v="66"/>
          </reference>
        </references>
      </pivotArea>
    </format>
    <format dxfId="139300">
      <pivotArea dataOnly="0" labelOnly="1" outline="0" fieldPosition="0">
        <references count="3">
          <reference field="0" count="1" selected="0">
            <x v="5"/>
          </reference>
          <reference field="3" count="1" selected="0">
            <x v="25"/>
          </reference>
          <reference field="6" count="1">
            <x v="67"/>
          </reference>
        </references>
      </pivotArea>
    </format>
    <format dxfId="139299">
      <pivotArea dataOnly="0" labelOnly="1" outline="0" fieldPosition="0">
        <references count="3">
          <reference field="0" count="1" selected="0">
            <x v="6"/>
          </reference>
          <reference field="3" count="1" selected="0">
            <x v="25"/>
          </reference>
          <reference field="6" count="1">
            <x v="68"/>
          </reference>
        </references>
      </pivotArea>
    </format>
    <format dxfId="139298">
      <pivotArea dataOnly="0" labelOnly="1" outline="0" fieldPosition="0">
        <references count="3">
          <reference field="0" count="1" selected="0">
            <x v="7"/>
          </reference>
          <reference field="3" count="1" selected="0">
            <x v="25"/>
          </reference>
          <reference field="6" count="1">
            <x v="24"/>
          </reference>
        </references>
      </pivotArea>
    </format>
    <format dxfId="139297">
      <pivotArea dataOnly="0" labelOnly="1" outline="0" fieldPosition="0">
        <references count="3">
          <reference field="0" count="1" selected="0">
            <x v="0"/>
          </reference>
          <reference field="3" count="1" selected="0">
            <x v="27"/>
          </reference>
          <reference field="6" count="1">
            <x v="19"/>
          </reference>
        </references>
      </pivotArea>
    </format>
    <format dxfId="139296">
      <pivotArea dataOnly="0" labelOnly="1" outline="0" fieldPosition="0">
        <references count="3">
          <reference field="0" count="1" selected="0">
            <x v="1"/>
          </reference>
          <reference field="3" count="1" selected="0">
            <x v="27"/>
          </reference>
          <reference field="6" count="1">
            <x v="24"/>
          </reference>
        </references>
      </pivotArea>
    </format>
    <format dxfId="139295">
      <pivotArea dataOnly="0" labelOnly="1" outline="0" fieldPosition="0">
        <references count="3">
          <reference field="0" count="1" selected="0">
            <x v="2"/>
          </reference>
          <reference field="3" count="1" selected="0">
            <x v="27"/>
          </reference>
          <reference field="6" count="1">
            <x v="23"/>
          </reference>
        </references>
      </pivotArea>
    </format>
    <format dxfId="139294">
      <pivotArea dataOnly="0" labelOnly="1" outline="0" fieldPosition="0">
        <references count="3">
          <reference field="0" count="1" selected="0">
            <x v="3"/>
          </reference>
          <reference field="3" count="1" selected="0">
            <x v="27"/>
          </reference>
          <reference field="6" count="1">
            <x v="22"/>
          </reference>
        </references>
      </pivotArea>
    </format>
    <format dxfId="139293">
      <pivotArea dataOnly="0" labelOnly="1" outline="0" fieldPosition="0">
        <references count="3">
          <reference field="0" count="1" selected="0">
            <x v="4"/>
          </reference>
          <reference field="3" count="1" selected="0">
            <x v="27"/>
          </reference>
          <reference field="6" count="1">
            <x v="21"/>
          </reference>
        </references>
      </pivotArea>
    </format>
    <format dxfId="139292">
      <pivotArea dataOnly="0" labelOnly="1" outline="0" fieldPosition="0">
        <references count="3">
          <reference field="0" count="1" selected="0">
            <x v="5"/>
          </reference>
          <reference field="3" count="1" selected="0">
            <x v="27"/>
          </reference>
          <reference field="6" count="1">
            <x v="20"/>
          </reference>
        </references>
      </pivotArea>
    </format>
    <format dxfId="139291">
      <pivotArea dataOnly="0" labelOnly="1" outline="0" fieldPosition="0">
        <references count="3">
          <reference field="0" count="1" selected="0">
            <x v="6"/>
          </reference>
          <reference field="3" count="1" selected="0">
            <x v="27"/>
          </reference>
          <reference field="6" count="1">
            <x v="22"/>
          </reference>
        </references>
      </pivotArea>
    </format>
    <format dxfId="139290">
      <pivotArea dataOnly="0" labelOnly="1" outline="0" fieldPosition="0">
        <references count="3">
          <reference field="0" count="1" selected="0">
            <x v="8"/>
          </reference>
          <reference field="3" count="1" selected="0">
            <x v="27"/>
          </reference>
          <reference field="6" count="1">
            <x v="24"/>
          </reference>
        </references>
      </pivotArea>
    </format>
    <format dxfId="139289">
      <pivotArea dataOnly="0" labelOnly="1" outline="0" fieldPosition="0">
        <references count="3">
          <reference field="0" count="1" selected="0">
            <x v="9"/>
          </reference>
          <reference field="3" count="1" selected="0">
            <x v="27"/>
          </reference>
          <reference field="6" count="1">
            <x v="21"/>
          </reference>
        </references>
      </pivotArea>
    </format>
    <format dxfId="139288">
      <pivotArea dataOnly="0" labelOnly="1" outline="0" fieldPosition="0">
        <references count="3">
          <reference field="0" count="1" selected="0">
            <x v="0"/>
          </reference>
          <reference field="3" count="1" selected="0">
            <x v="28"/>
          </reference>
          <reference field="6" count="1">
            <x v="26"/>
          </reference>
        </references>
      </pivotArea>
    </format>
    <format dxfId="139287">
      <pivotArea dataOnly="0" labelOnly="1" outline="0" fieldPosition="0">
        <references count="3">
          <reference field="0" count="1" selected="0">
            <x v="1"/>
          </reference>
          <reference field="3" count="1" selected="0">
            <x v="28"/>
          </reference>
          <reference field="6" count="1">
            <x v="29"/>
          </reference>
        </references>
      </pivotArea>
    </format>
    <format dxfId="139286">
      <pivotArea dataOnly="0" labelOnly="1" outline="0" fieldPosition="0">
        <references count="3">
          <reference field="0" count="1" selected="0">
            <x v="2"/>
          </reference>
          <reference field="3" count="1" selected="0">
            <x v="28"/>
          </reference>
          <reference field="6" count="1">
            <x v="31"/>
          </reference>
        </references>
      </pivotArea>
    </format>
    <format dxfId="139285">
      <pivotArea dataOnly="0" labelOnly="1" outline="0" fieldPosition="0">
        <references count="3">
          <reference field="0" count="1" selected="0">
            <x v="3"/>
          </reference>
          <reference field="3" count="1" selected="0">
            <x v="28"/>
          </reference>
          <reference field="6" count="1">
            <x v="70"/>
          </reference>
        </references>
      </pivotArea>
    </format>
    <format dxfId="139284">
      <pivotArea dataOnly="0" labelOnly="1" outline="0" fieldPosition="0">
        <references count="3">
          <reference field="0" count="1" selected="0">
            <x v="4"/>
          </reference>
          <reference field="3" count="1" selected="0">
            <x v="28"/>
          </reference>
          <reference field="6" count="1">
            <x v="30"/>
          </reference>
        </references>
      </pivotArea>
    </format>
    <format dxfId="139283">
      <pivotArea dataOnly="0" labelOnly="1" outline="0" fieldPosition="0">
        <references count="3">
          <reference field="0" count="1" selected="0">
            <x v="5"/>
          </reference>
          <reference field="3" count="1" selected="0">
            <x v="28"/>
          </reference>
          <reference field="6" count="1">
            <x v="28"/>
          </reference>
        </references>
      </pivotArea>
    </format>
    <format dxfId="139282">
      <pivotArea dataOnly="0" labelOnly="1" outline="0" fieldPosition="0">
        <references count="3">
          <reference field="0" count="1" selected="0">
            <x v="6"/>
          </reference>
          <reference field="3" count="1" selected="0">
            <x v="28"/>
          </reference>
          <reference field="6" count="1">
            <x v="71"/>
          </reference>
        </references>
      </pivotArea>
    </format>
    <format dxfId="139281">
      <pivotArea dataOnly="0" labelOnly="1" outline="0" fieldPosition="0">
        <references count="3">
          <reference field="0" count="1" selected="0">
            <x v="7"/>
          </reference>
          <reference field="3" count="1" selected="0">
            <x v="28"/>
          </reference>
          <reference field="6" count="1">
            <x v="72"/>
          </reference>
        </references>
      </pivotArea>
    </format>
    <format dxfId="139280">
      <pivotArea dataOnly="0" labelOnly="1" outline="0" fieldPosition="0">
        <references count="3">
          <reference field="0" count="1" selected="0">
            <x v="0"/>
          </reference>
          <reference field="3" count="1" selected="0">
            <x v="29"/>
          </reference>
          <reference field="6" count="1">
            <x v="25"/>
          </reference>
        </references>
      </pivotArea>
    </format>
    <format dxfId="139279">
      <pivotArea dataOnly="0" labelOnly="1" outline="0" fieldPosition="0">
        <references count="3">
          <reference field="0" count="1" selected="0">
            <x v="1"/>
          </reference>
          <reference field="3" count="1" selected="0">
            <x v="29"/>
          </reference>
          <reference field="6" count="1">
            <x v="29"/>
          </reference>
        </references>
      </pivotArea>
    </format>
    <format dxfId="139278">
      <pivotArea dataOnly="0" labelOnly="1" outline="0" fieldPosition="0">
        <references count="3">
          <reference field="0" count="1" selected="0">
            <x v="2"/>
          </reference>
          <reference field="3" count="1" selected="0">
            <x v="29"/>
          </reference>
          <reference field="6" count="1">
            <x v="26"/>
          </reference>
        </references>
      </pivotArea>
    </format>
    <format dxfId="139277">
      <pivotArea dataOnly="0" labelOnly="1" outline="0" fieldPosition="0">
        <references count="3">
          <reference field="0" count="1" selected="0">
            <x v="3"/>
          </reference>
          <reference field="3" count="1" selected="0">
            <x v="29"/>
          </reference>
          <reference field="6" count="1">
            <x v="72"/>
          </reference>
        </references>
      </pivotArea>
    </format>
    <format dxfId="139276">
      <pivotArea dataOnly="0" labelOnly="1" outline="0" fieldPosition="0">
        <references count="3">
          <reference field="0" count="1" selected="0">
            <x v="4"/>
          </reference>
          <reference field="3" count="1" selected="0">
            <x v="29"/>
          </reference>
          <reference field="6" count="1">
            <x v="27"/>
          </reference>
        </references>
      </pivotArea>
    </format>
    <format dxfId="139275">
      <pivotArea dataOnly="0" labelOnly="1" outline="0" fieldPosition="0">
        <references count="3">
          <reference field="0" count="1" selected="0">
            <x v="5"/>
          </reference>
          <reference field="3" count="1" selected="0">
            <x v="29"/>
          </reference>
          <reference field="6" count="1">
            <x v="28"/>
          </reference>
        </references>
      </pivotArea>
    </format>
    <format dxfId="139274">
      <pivotArea dataOnly="0" labelOnly="1" outline="0" fieldPosition="0">
        <references count="3">
          <reference field="0" count="1" selected="0">
            <x v="6"/>
          </reference>
          <reference field="3" count="1" selected="0">
            <x v="29"/>
          </reference>
          <reference field="6" count="1">
            <x v="30"/>
          </reference>
        </references>
      </pivotArea>
    </format>
    <format dxfId="139273">
      <pivotArea dataOnly="0" labelOnly="1" outline="0" fieldPosition="0">
        <references count="3">
          <reference field="0" count="1" selected="0">
            <x v="7"/>
          </reference>
          <reference field="3" count="1" selected="0">
            <x v="29"/>
          </reference>
          <reference field="6" count="1">
            <x v="71"/>
          </reference>
        </references>
      </pivotArea>
    </format>
    <format dxfId="139272">
      <pivotArea dataOnly="0" labelOnly="1" outline="0" fieldPosition="0">
        <references count="3">
          <reference field="0" count="1" selected="0">
            <x v="0"/>
          </reference>
          <reference field="3" count="1" selected="0">
            <x v="30"/>
          </reference>
          <reference field="6" count="1">
            <x v="70"/>
          </reference>
        </references>
      </pivotArea>
    </format>
    <format dxfId="139271">
      <pivotArea dataOnly="0" labelOnly="1" outline="0" fieldPosition="0">
        <references count="3">
          <reference field="0" count="1" selected="0">
            <x v="1"/>
          </reference>
          <reference field="3" count="1" selected="0">
            <x v="30"/>
          </reference>
          <reference field="6" count="1">
            <x v="27"/>
          </reference>
        </references>
      </pivotArea>
    </format>
    <format dxfId="139270">
      <pivotArea dataOnly="0" labelOnly="1" outline="0" fieldPosition="0">
        <references count="3">
          <reference field="0" count="1" selected="0">
            <x v="2"/>
          </reference>
          <reference field="3" count="1" selected="0">
            <x v="30"/>
          </reference>
          <reference field="6" count="1">
            <x v="29"/>
          </reference>
        </references>
      </pivotArea>
    </format>
    <format dxfId="139269">
      <pivotArea dataOnly="0" labelOnly="1" outline="0" fieldPosition="0">
        <references count="3">
          <reference field="0" count="1" selected="0">
            <x v="3"/>
          </reference>
          <reference field="3" count="1" selected="0">
            <x v="30"/>
          </reference>
          <reference field="6" count="1">
            <x v="31"/>
          </reference>
        </references>
      </pivotArea>
    </format>
    <format dxfId="139268">
      <pivotArea dataOnly="0" labelOnly="1" outline="0" fieldPosition="0">
        <references count="3">
          <reference field="0" count="1" selected="0">
            <x v="4"/>
          </reference>
          <reference field="3" count="1" selected="0">
            <x v="30"/>
          </reference>
          <reference field="6" count="1">
            <x v="72"/>
          </reference>
        </references>
      </pivotArea>
    </format>
    <format dxfId="139267">
      <pivotArea dataOnly="0" labelOnly="1" outline="0" fieldPosition="0">
        <references count="3">
          <reference field="0" count="1" selected="0">
            <x v="5"/>
          </reference>
          <reference field="3" count="1" selected="0">
            <x v="30"/>
          </reference>
          <reference field="6" count="1">
            <x v="26"/>
          </reference>
        </references>
      </pivotArea>
    </format>
    <format dxfId="139266">
      <pivotArea dataOnly="0" labelOnly="1" outline="0" fieldPosition="0">
        <references count="3">
          <reference field="0" count="1" selected="0">
            <x v="6"/>
          </reference>
          <reference field="3" count="1" selected="0">
            <x v="30"/>
          </reference>
          <reference field="6" count="1">
            <x v="28"/>
          </reference>
        </references>
      </pivotArea>
    </format>
    <format dxfId="139265">
      <pivotArea dataOnly="0" labelOnly="1" outline="0" fieldPosition="0">
        <references count="3">
          <reference field="0" count="1" selected="0">
            <x v="7"/>
          </reference>
          <reference field="3" count="1" selected="0">
            <x v="30"/>
          </reference>
          <reference field="6" count="1">
            <x v="30"/>
          </reference>
        </references>
      </pivotArea>
    </format>
    <format dxfId="139264">
      <pivotArea dataOnly="0" labelOnly="1" outline="0" fieldPosition="0">
        <references count="3">
          <reference field="0" count="1" selected="0">
            <x v="0"/>
          </reference>
          <reference field="3" count="1" selected="0">
            <x v="32"/>
          </reference>
          <reference field="6" count="1">
            <x v="27"/>
          </reference>
        </references>
      </pivotArea>
    </format>
    <format dxfId="139263">
      <pivotArea dataOnly="0" labelOnly="1" outline="0" fieldPosition="0">
        <references count="3">
          <reference field="0" count="1" selected="0">
            <x v="1"/>
          </reference>
          <reference field="3" count="1" selected="0">
            <x v="32"/>
          </reference>
          <reference field="6" count="1">
            <x v="31"/>
          </reference>
        </references>
      </pivotArea>
    </format>
    <format dxfId="139262">
      <pivotArea dataOnly="0" labelOnly="1" outline="0" fieldPosition="0">
        <references count="3">
          <reference field="0" count="1" selected="0">
            <x v="2"/>
          </reference>
          <reference field="3" count="1" selected="0">
            <x v="32"/>
          </reference>
          <reference field="6" count="1">
            <x v="25"/>
          </reference>
        </references>
      </pivotArea>
    </format>
    <format dxfId="139261">
      <pivotArea dataOnly="0" labelOnly="1" outline="0" fieldPosition="0">
        <references count="3">
          <reference field="0" count="1" selected="0">
            <x v="3"/>
          </reference>
          <reference field="3" count="1" selected="0">
            <x v="32"/>
          </reference>
          <reference field="6" count="1">
            <x v="28"/>
          </reference>
        </references>
      </pivotArea>
    </format>
    <format dxfId="139260">
      <pivotArea dataOnly="0" labelOnly="1" outline="0" fieldPosition="0">
        <references count="3">
          <reference field="0" count="1" selected="0">
            <x v="4"/>
          </reference>
          <reference field="3" count="1" selected="0">
            <x v="32"/>
          </reference>
          <reference field="6" count="1">
            <x v="27"/>
          </reference>
        </references>
      </pivotArea>
    </format>
    <format dxfId="139259">
      <pivotArea dataOnly="0" labelOnly="1" outline="0" fieldPosition="0">
        <references count="3">
          <reference field="0" count="1" selected="0">
            <x v="5"/>
          </reference>
          <reference field="3" count="1" selected="0">
            <x v="32"/>
          </reference>
          <reference field="6" count="1">
            <x v="30"/>
          </reference>
        </references>
      </pivotArea>
    </format>
    <format dxfId="139258">
      <pivotArea dataOnly="0" labelOnly="1" outline="0" fieldPosition="0">
        <references count="3">
          <reference field="0" count="1" selected="0">
            <x v="6"/>
          </reference>
          <reference field="3" count="1" selected="0">
            <x v="32"/>
          </reference>
          <reference field="6" count="1">
            <x v="26"/>
          </reference>
        </references>
      </pivotArea>
    </format>
    <format dxfId="139257">
      <pivotArea dataOnly="0" labelOnly="1" outline="0" fieldPosition="0">
        <references count="3">
          <reference field="0" count="1" selected="0">
            <x v="7"/>
          </reference>
          <reference field="3" count="1" selected="0">
            <x v="32"/>
          </reference>
          <reference field="6" count="1">
            <x v="28"/>
          </reference>
        </references>
      </pivotArea>
    </format>
    <format dxfId="139256">
      <pivotArea dataOnly="0" labelOnly="1" outline="0" fieldPosition="0">
        <references count="3">
          <reference field="0" count="1" selected="0">
            <x v="8"/>
          </reference>
          <reference field="3" count="1" selected="0">
            <x v="32"/>
          </reference>
          <reference field="6" count="1">
            <x v="29"/>
          </reference>
        </references>
      </pivotArea>
    </format>
    <format dxfId="139255">
      <pivotArea dataOnly="0" labelOnly="1" outline="0" fieldPosition="0">
        <references count="3">
          <reference field="0" count="1" selected="0">
            <x v="9"/>
          </reference>
          <reference field="3" count="1" selected="0">
            <x v="32"/>
          </reference>
          <reference field="6" count="1">
            <x v="31"/>
          </reference>
        </references>
      </pivotArea>
    </format>
    <format dxfId="139254">
      <pivotArea dataOnly="0" labelOnly="1" outline="0" fieldPosition="0">
        <references count="3">
          <reference field="0" count="1" selected="0">
            <x v="0"/>
          </reference>
          <reference field="3" count="1" selected="0">
            <x v="33"/>
          </reference>
          <reference field="6" count="1">
            <x v="33"/>
          </reference>
        </references>
      </pivotArea>
    </format>
    <format dxfId="139253">
      <pivotArea dataOnly="0" labelOnly="1" outline="0" fieldPosition="0">
        <references count="3">
          <reference field="0" count="1" selected="0">
            <x v="1"/>
          </reference>
          <reference field="3" count="1" selected="0">
            <x v="33"/>
          </reference>
          <reference field="6" count="1">
            <x v="32"/>
          </reference>
        </references>
      </pivotArea>
    </format>
    <format dxfId="139252">
      <pivotArea dataOnly="0" labelOnly="1" outline="0" fieldPosition="0">
        <references count="3">
          <reference field="0" count="1" selected="0">
            <x v="2"/>
          </reference>
          <reference field="3" count="1" selected="0">
            <x v="33"/>
          </reference>
          <reference field="6" count="1">
            <x v="34"/>
          </reference>
        </references>
      </pivotArea>
    </format>
    <format dxfId="139251">
      <pivotArea dataOnly="0" labelOnly="1" outline="0" fieldPosition="0">
        <references count="3">
          <reference field="0" count="1" selected="0">
            <x v="3"/>
          </reference>
          <reference field="3" count="1" selected="0">
            <x v="33"/>
          </reference>
          <reference field="6" count="1">
            <x v="35"/>
          </reference>
        </references>
      </pivotArea>
    </format>
    <format dxfId="139250">
      <pivotArea dataOnly="0" labelOnly="1" outline="0" fieldPosition="0">
        <references count="3">
          <reference field="0" count="1" selected="0">
            <x v="4"/>
          </reference>
          <reference field="3" count="1" selected="0">
            <x v="33"/>
          </reference>
          <reference field="6" count="1">
            <x v="33"/>
          </reference>
        </references>
      </pivotArea>
    </format>
    <format dxfId="139249">
      <pivotArea dataOnly="0" labelOnly="1" outline="0" fieldPosition="0">
        <references count="3">
          <reference field="0" count="1" selected="0">
            <x v="5"/>
          </reference>
          <reference field="3" count="1" selected="0">
            <x v="33"/>
          </reference>
          <reference field="6" count="1">
            <x v="32"/>
          </reference>
        </references>
      </pivotArea>
    </format>
    <format dxfId="139248">
      <pivotArea dataOnly="0" labelOnly="1" outline="0" fieldPosition="0">
        <references count="3">
          <reference field="0" count="1" selected="0">
            <x v="6"/>
          </reference>
          <reference field="3" count="1" selected="0">
            <x v="33"/>
          </reference>
          <reference field="6" count="1">
            <x v="34"/>
          </reference>
        </references>
      </pivotArea>
    </format>
    <format dxfId="139247">
      <pivotArea dataOnly="0" labelOnly="1" outline="0" fieldPosition="0">
        <references count="3">
          <reference field="0" count="1" selected="0">
            <x v="7"/>
          </reference>
          <reference field="3" count="1" selected="0">
            <x v="33"/>
          </reference>
          <reference field="6" count="1">
            <x v="35"/>
          </reference>
        </references>
      </pivotArea>
    </format>
    <format dxfId="139246">
      <pivotArea dataOnly="0" labelOnly="1" outline="0" fieldPosition="0">
        <references count="3">
          <reference field="0" count="1" selected="0">
            <x v="0"/>
          </reference>
          <reference field="3" count="1" selected="0">
            <x v="34"/>
          </reference>
          <reference field="6" count="1">
            <x v="33"/>
          </reference>
        </references>
      </pivotArea>
    </format>
    <format dxfId="139245">
      <pivotArea dataOnly="0" labelOnly="1" outline="0" fieldPosition="0">
        <references count="3">
          <reference field="0" count="1" selected="0">
            <x v="1"/>
          </reference>
          <reference field="3" count="1" selected="0">
            <x v="34"/>
          </reference>
          <reference field="6" count="1">
            <x v="32"/>
          </reference>
        </references>
      </pivotArea>
    </format>
    <format dxfId="139244">
      <pivotArea dataOnly="0" labelOnly="1" outline="0" fieldPosition="0">
        <references count="3">
          <reference field="0" count="1" selected="0">
            <x v="2"/>
          </reference>
          <reference field="3" count="1" selected="0">
            <x v="34"/>
          </reference>
          <reference field="6" count="1">
            <x v="34"/>
          </reference>
        </references>
      </pivotArea>
    </format>
    <format dxfId="139243">
      <pivotArea dataOnly="0" labelOnly="1" outline="0" fieldPosition="0">
        <references count="3">
          <reference field="0" count="1" selected="0">
            <x v="3"/>
          </reference>
          <reference field="3" count="1" selected="0">
            <x v="34"/>
          </reference>
          <reference field="6" count="1">
            <x v="35"/>
          </reference>
        </references>
      </pivotArea>
    </format>
    <format dxfId="139242">
      <pivotArea dataOnly="0" labelOnly="1" outline="0" fieldPosition="0">
        <references count="3">
          <reference field="0" count="1" selected="0">
            <x v="4"/>
          </reference>
          <reference field="3" count="1" selected="0">
            <x v="34"/>
          </reference>
          <reference field="6" count="1">
            <x v="33"/>
          </reference>
        </references>
      </pivotArea>
    </format>
    <format dxfId="139241">
      <pivotArea dataOnly="0" labelOnly="1" outline="0" fieldPosition="0">
        <references count="3">
          <reference field="0" count="1" selected="0">
            <x v="5"/>
          </reference>
          <reference field="3" count="1" selected="0">
            <x v="34"/>
          </reference>
          <reference field="6" count="1">
            <x v="32"/>
          </reference>
        </references>
      </pivotArea>
    </format>
    <format dxfId="139240">
      <pivotArea dataOnly="0" labelOnly="1" outline="0" fieldPosition="0">
        <references count="3">
          <reference field="0" count="1" selected="0">
            <x v="6"/>
          </reference>
          <reference field="3" count="1" selected="0">
            <x v="34"/>
          </reference>
          <reference field="6" count="1">
            <x v="35"/>
          </reference>
        </references>
      </pivotArea>
    </format>
    <format dxfId="139239">
      <pivotArea dataOnly="0" labelOnly="1" outline="0" fieldPosition="0">
        <references count="3">
          <reference field="0" count="1" selected="0">
            <x v="7"/>
          </reference>
          <reference field="3" count="1" selected="0">
            <x v="34"/>
          </reference>
          <reference field="6" count="1">
            <x v="34"/>
          </reference>
        </references>
      </pivotArea>
    </format>
    <format dxfId="139238">
      <pivotArea dataOnly="0" labelOnly="1" outline="0" fieldPosition="0">
        <references count="3">
          <reference field="0" count="1" selected="0">
            <x v="0"/>
          </reference>
          <reference field="3" count="1" selected="0">
            <x v="35"/>
          </reference>
          <reference field="6" count="1">
            <x v="33"/>
          </reference>
        </references>
      </pivotArea>
    </format>
    <format dxfId="139237">
      <pivotArea dataOnly="0" labelOnly="1" outline="0" fieldPosition="0">
        <references count="3">
          <reference field="0" count="1" selected="0">
            <x v="1"/>
          </reference>
          <reference field="3" count="1" selected="0">
            <x v="35"/>
          </reference>
          <reference field="6" count="1">
            <x v="32"/>
          </reference>
        </references>
      </pivotArea>
    </format>
    <format dxfId="139236">
      <pivotArea dataOnly="0" labelOnly="1" outline="0" fieldPosition="0">
        <references count="3">
          <reference field="0" count="1" selected="0">
            <x v="2"/>
          </reference>
          <reference field="3" count="1" selected="0">
            <x v="35"/>
          </reference>
          <reference field="6" count="1">
            <x v="35"/>
          </reference>
        </references>
      </pivotArea>
    </format>
    <format dxfId="139235">
      <pivotArea dataOnly="0" labelOnly="1" outline="0" fieldPosition="0">
        <references count="3">
          <reference field="0" count="1" selected="0">
            <x v="3"/>
          </reference>
          <reference field="3" count="1" selected="0">
            <x v="35"/>
          </reference>
          <reference field="6" count="1">
            <x v="34"/>
          </reference>
        </references>
      </pivotArea>
    </format>
    <format dxfId="139234">
      <pivotArea dataOnly="0" labelOnly="1" outline="0" fieldPosition="0">
        <references count="3">
          <reference field="0" count="1" selected="0">
            <x v="4"/>
          </reference>
          <reference field="3" count="1" selected="0">
            <x v="35"/>
          </reference>
          <reference field="6" count="1">
            <x v="32"/>
          </reference>
        </references>
      </pivotArea>
    </format>
    <format dxfId="139233">
      <pivotArea dataOnly="0" labelOnly="1" outline="0" fieldPosition="0">
        <references count="3">
          <reference field="0" count="1" selected="0">
            <x v="5"/>
          </reference>
          <reference field="3" count="1" selected="0">
            <x v="35"/>
          </reference>
          <reference field="6" count="1">
            <x v="34"/>
          </reference>
        </references>
      </pivotArea>
    </format>
    <format dxfId="139232">
      <pivotArea dataOnly="0" labelOnly="1" outline="0" fieldPosition="0">
        <references count="3">
          <reference field="0" count="1" selected="0">
            <x v="6"/>
          </reference>
          <reference field="3" count="1" selected="0">
            <x v="35"/>
          </reference>
          <reference field="6" count="1">
            <x v="33"/>
          </reference>
        </references>
      </pivotArea>
    </format>
    <format dxfId="139231">
      <pivotArea dataOnly="0" labelOnly="1" outline="0" fieldPosition="0">
        <references count="3">
          <reference field="0" count="1" selected="0">
            <x v="7"/>
          </reference>
          <reference field="3" count="1" selected="0">
            <x v="35"/>
          </reference>
          <reference field="6" count="1">
            <x v="35"/>
          </reference>
        </references>
      </pivotArea>
    </format>
    <format dxfId="139230">
      <pivotArea dataOnly="0" labelOnly="1" outline="0" fieldPosition="0">
        <references count="3">
          <reference field="0" count="1" selected="0">
            <x v="0"/>
          </reference>
          <reference field="3" count="1" selected="0">
            <x v="37"/>
          </reference>
          <reference field="6" count="1">
            <x v="33"/>
          </reference>
        </references>
      </pivotArea>
    </format>
    <format dxfId="139229">
      <pivotArea dataOnly="0" labelOnly="1" outline="0" fieldPosition="0">
        <references count="3">
          <reference field="0" count="1" selected="0">
            <x v="1"/>
          </reference>
          <reference field="3" count="1" selected="0">
            <x v="37"/>
          </reference>
          <reference field="6" count="1">
            <x v="34"/>
          </reference>
        </references>
      </pivotArea>
    </format>
    <format dxfId="139228">
      <pivotArea dataOnly="0" labelOnly="1" outline="0" fieldPosition="0">
        <references count="3">
          <reference field="0" count="1" selected="0">
            <x v="2"/>
          </reference>
          <reference field="3" count="1" selected="0">
            <x v="37"/>
          </reference>
          <reference field="6" count="1">
            <x v="32"/>
          </reference>
        </references>
      </pivotArea>
    </format>
    <format dxfId="139227">
      <pivotArea dataOnly="0" labelOnly="1" outline="0" fieldPosition="0">
        <references count="3">
          <reference field="0" count="1" selected="0">
            <x v="3"/>
          </reference>
          <reference field="3" count="1" selected="0">
            <x v="37"/>
          </reference>
          <reference field="6" count="1">
            <x v="35"/>
          </reference>
        </references>
      </pivotArea>
    </format>
    <format dxfId="139226">
      <pivotArea dataOnly="0" labelOnly="1" outline="0" fieldPosition="0">
        <references count="3">
          <reference field="0" count="1" selected="0">
            <x v="4"/>
          </reference>
          <reference field="3" count="1" selected="0">
            <x v="37"/>
          </reference>
          <reference field="6" count="1">
            <x v="32"/>
          </reference>
        </references>
      </pivotArea>
    </format>
    <format dxfId="139225">
      <pivotArea dataOnly="0" labelOnly="1" outline="0" fieldPosition="0">
        <references count="3">
          <reference field="0" count="1" selected="0">
            <x v="5"/>
          </reference>
          <reference field="3" count="1" selected="0">
            <x v="37"/>
          </reference>
          <reference field="6" count="1">
            <x v="34"/>
          </reference>
        </references>
      </pivotArea>
    </format>
    <format dxfId="139224">
      <pivotArea dataOnly="0" labelOnly="1" outline="0" fieldPosition="0">
        <references count="3">
          <reference field="0" count="1" selected="0">
            <x v="6"/>
          </reference>
          <reference field="3" count="1" selected="0">
            <x v="37"/>
          </reference>
          <reference field="6" count="1">
            <x v="32"/>
          </reference>
        </references>
      </pivotArea>
    </format>
    <format dxfId="139223">
      <pivotArea dataOnly="0" labelOnly="1" outline="0" fieldPosition="0">
        <references count="3">
          <reference field="0" count="1" selected="0">
            <x v="7"/>
          </reference>
          <reference field="3" count="1" selected="0">
            <x v="37"/>
          </reference>
          <reference field="6" count="1">
            <x v="35"/>
          </reference>
        </references>
      </pivotArea>
    </format>
    <format dxfId="139222">
      <pivotArea dataOnly="0" labelOnly="1" outline="0" fieldPosition="0">
        <references count="3">
          <reference field="0" count="1" selected="0">
            <x v="0"/>
          </reference>
          <reference field="3" count="1" selected="0">
            <x v="38"/>
          </reference>
          <reference field="6" count="1">
            <x v="36"/>
          </reference>
        </references>
      </pivotArea>
    </format>
    <format dxfId="139221">
      <pivotArea dataOnly="0" labelOnly="1" outline="0" fieldPosition="0">
        <references count="3">
          <reference field="0" count="1" selected="0">
            <x v="1"/>
          </reference>
          <reference field="3" count="1" selected="0">
            <x v="38"/>
          </reference>
          <reference field="6" count="1">
            <x v="37"/>
          </reference>
        </references>
      </pivotArea>
    </format>
    <format dxfId="139220">
      <pivotArea dataOnly="0" labelOnly="1" outline="0" fieldPosition="0">
        <references count="3">
          <reference field="0" count="1" selected="0">
            <x v="2"/>
          </reference>
          <reference field="3" count="1" selected="0">
            <x v="38"/>
          </reference>
          <reference field="6" count="1">
            <x v="38"/>
          </reference>
        </references>
      </pivotArea>
    </format>
    <format dxfId="139219">
      <pivotArea dataOnly="0" labelOnly="1" outline="0" fieldPosition="0">
        <references count="3">
          <reference field="0" count="1" selected="0">
            <x v="3"/>
          </reference>
          <reference field="3" count="1" selected="0">
            <x v="38"/>
          </reference>
          <reference field="6" count="1">
            <x v="39"/>
          </reference>
        </references>
      </pivotArea>
    </format>
    <format dxfId="139218">
      <pivotArea dataOnly="0" labelOnly="1" outline="0" fieldPosition="0">
        <references count="3">
          <reference field="0" count="1" selected="0">
            <x v="4"/>
          </reference>
          <reference field="3" count="1" selected="0">
            <x v="38"/>
          </reference>
          <reference field="6" count="1">
            <x v="40"/>
          </reference>
        </references>
      </pivotArea>
    </format>
    <format dxfId="139217">
      <pivotArea dataOnly="0" labelOnly="1" outline="0" fieldPosition="0">
        <references count="3">
          <reference field="0" count="1" selected="0">
            <x v="5"/>
          </reference>
          <reference field="3" count="1" selected="0">
            <x v="38"/>
          </reference>
          <reference field="6" count="1">
            <x v="41"/>
          </reference>
        </references>
      </pivotArea>
    </format>
    <format dxfId="139216">
      <pivotArea dataOnly="0" labelOnly="1" outline="0" fieldPosition="0">
        <references count="3">
          <reference field="0" count="1" selected="0">
            <x v="6"/>
          </reference>
          <reference field="3" count="1" selected="0">
            <x v="38"/>
          </reference>
          <reference field="6" count="1">
            <x v="42"/>
          </reference>
        </references>
      </pivotArea>
    </format>
    <format dxfId="139215">
      <pivotArea dataOnly="0" labelOnly="1" outline="0" fieldPosition="0">
        <references count="3">
          <reference field="0" count="1" selected="0">
            <x v="7"/>
          </reference>
          <reference field="3" count="1" selected="0">
            <x v="38"/>
          </reference>
          <reference field="6" count="1">
            <x v="43"/>
          </reference>
        </references>
      </pivotArea>
    </format>
    <format dxfId="139214">
      <pivotArea dataOnly="0" labelOnly="1" outline="0" fieldPosition="0">
        <references count="3">
          <reference field="0" count="1" selected="0">
            <x v="0"/>
          </reference>
          <reference field="3" count="1" selected="0">
            <x v="39"/>
          </reference>
          <reference field="6" count="1">
            <x v="37"/>
          </reference>
        </references>
      </pivotArea>
    </format>
    <format dxfId="139213">
      <pivotArea dataOnly="0" labelOnly="1" outline="0" fieldPosition="0">
        <references count="3">
          <reference field="0" count="1" selected="0">
            <x v="1"/>
          </reference>
          <reference field="3" count="1" selected="0">
            <x v="39"/>
          </reference>
          <reference field="6" count="1">
            <x v="38"/>
          </reference>
        </references>
      </pivotArea>
    </format>
    <format dxfId="139212">
      <pivotArea dataOnly="0" labelOnly="1" outline="0" fieldPosition="0">
        <references count="3">
          <reference field="0" count="1" selected="0">
            <x v="2"/>
          </reference>
          <reference field="3" count="1" selected="0">
            <x v="39"/>
          </reference>
          <reference field="6" count="1">
            <x v="36"/>
          </reference>
        </references>
      </pivotArea>
    </format>
    <format dxfId="139211">
      <pivotArea dataOnly="0" labelOnly="1" outline="0" fieldPosition="0">
        <references count="3">
          <reference field="0" count="1" selected="0">
            <x v="3"/>
          </reference>
          <reference field="3" count="1" selected="0">
            <x v="39"/>
          </reference>
          <reference field="6" count="1">
            <x v="41"/>
          </reference>
        </references>
      </pivotArea>
    </format>
    <format dxfId="139210">
      <pivotArea dataOnly="0" labelOnly="1" outline="0" fieldPosition="0">
        <references count="3">
          <reference field="0" count="1" selected="0">
            <x v="4"/>
          </reference>
          <reference field="3" count="1" selected="0">
            <x v="39"/>
          </reference>
          <reference field="6" count="1">
            <x v="40"/>
          </reference>
        </references>
      </pivotArea>
    </format>
    <format dxfId="139209">
      <pivotArea dataOnly="0" labelOnly="1" outline="0" fieldPosition="0">
        <references count="3">
          <reference field="0" count="1" selected="0">
            <x v="5"/>
          </reference>
          <reference field="3" count="1" selected="0">
            <x v="39"/>
          </reference>
          <reference field="6" count="1">
            <x v="42"/>
          </reference>
        </references>
      </pivotArea>
    </format>
    <format dxfId="139208">
      <pivotArea dataOnly="0" labelOnly="1" outline="0" fieldPosition="0">
        <references count="3">
          <reference field="0" count="1" selected="0">
            <x v="6"/>
          </reference>
          <reference field="3" count="1" selected="0">
            <x v="39"/>
          </reference>
          <reference field="6" count="1">
            <x v="43"/>
          </reference>
        </references>
      </pivotArea>
    </format>
    <format dxfId="139207">
      <pivotArea dataOnly="0" labelOnly="1" outline="0" fieldPosition="0">
        <references count="3">
          <reference field="0" count="1" selected="0">
            <x v="7"/>
          </reference>
          <reference field="3" count="1" selected="0">
            <x v="39"/>
          </reference>
          <reference field="6" count="1">
            <x v="39"/>
          </reference>
        </references>
      </pivotArea>
    </format>
    <format dxfId="139206">
      <pivotArea dataOnly="0" labelOnly="1" outline="0" fieldPosition="0">
        <references count="3">
          <reference field="0" count="1" selected="0">
            <x v="0"/>
          </reference>
          <reference field="3" count="1" selected="0">
            <x v="40"/>
          </reference>
          <reference field="6" count="1">
            <x v="42"/>
          </reference>
        </references>
      </pivotArea>
    </format>
    <format dxfId="139205">
      <pivotArea dataOnly="0" labelOnly="1" outline="0" fieldPosition="0">
        <references count="3">
          <reference field="0" count="1" selected="0">
            <x v="1"/>
          </reference>
          <reference field="3" count="1" selected="0">
            <x v="40"/>
          </reference>
          <reference field="6" count="1">
            <x v="37"/>
          </reference>
        </references>
      </pivotArea>
    </format>
    <format dxfId="139204">
      <pivotArea dataOnly="0" labelOnly="1" outline="0" fieldPosition="0">
        <references count="3">
          <reference field="0" count="1" selected="0">
            <x v="2"/>
          </reference>
          <reference field="3" count="1" selected="0">
            <x v="40"/>
          </reference>
          <reference field="6" count="1">
            <x v="39"/>
          </reference>
        </references>
      </pivotArea>
    </format>
    <format dxfId="139203">
      <pivotArea dataOnly="0" labelOnly="1" outline="0" fieldPosition="0">
        <references count="3">
          <reference field="0" count="1" selected="0">
            <x v="3"/>
          </reference>
          <reference field="3" count="1" selected="0">
            <x v="40"/>
          </reference>
          <reference field="6" count="1">
            <x v="38"/>
          </reference>
        </references>
      </pivotArea>
    </format>
    <format dxfId="139202">
      <pivotArea dataOnly="0" labelOnly="1" outline="0" fieldPosition="0">
        <references count="3">
          <reference field="0" count="1" selected="0">
            <x v="4"/>
          </reference>
          <reference field="3" count="1" selected="0">
            <x v="40"/>
          </reference>
          <reference field="6" count="1">
            <x v="40"/>
          </reference>
        </references>
      </pivotArea>
    </format>
    <format dxfId="139201">
      <pivotArea dataOnly="0" labelOnly="1" outline="0" fieldPosition="0">
        <references count="3">
          <reference field="0" count="1" selected="0">
            <x v="5"/>
          </reference>
          <reference field="3" count="1" selected="0">
            <x v="40"/>
          </reference>
          <reference field="6" count="1">
            <x v="36"/>
          </reference>
        </references>
      </pivotArea>
    </format>
    <format dxfId="139200">
      <pivotArea dataOnly="0" labelOnly="1" outline="0" fieldPosition="0">
        <references count="3">
          <reference field="0" count="1" selected="0">
            <x v="6"/>
          </reference>
          <reference field="3" count="1" selected="0">
            <x v="40"/>
          </reference>
          <reference field="6" count="1">
            <x v="43"/>
          </reference>
        </references>
      </pivotArea>
    </format>
    <format dxfId="139199">
      <pivotArea dataOnly="0" labelOnly="1" outline="0" fieldPosition="0">
        <references count="3">
          <reference field="0" count="1" selected="0">
            <x v="7"/>
          </reference>
          <reference field="3" count="1" selected="0">
            <x v="40"/>
          </reference>
          <reference field="6" count="1">
            <x v="41"/>
          </reference>
        </references>
      </pivotArea>
    </format>
    <format dxfId="139198">
      <pivotArea dataOnly="0" labelOnly="1" outline="0" fieldPosition="0">
        <references count="3">
          <reference field="0" count="1" selected="0">
            <x v="0"/>
          </reference>
          <reference field="3" count="1" selected="0">
            <x v="41"/>
          </reference>
          <reference field="6" count="1">
            <x v="44"/>
          </reference>
        </references>
      </pivotArea>
    </format>
    <format dxfId="139197">
      <pivotArea dataOnly="0" labelOnly="1" outline="0" fieldPosition="0">
        <references count="3">
          <reference field="0" count="1" selected="0">
            <x v="1"/>
          </reference>
          <reference field="3" count="1" selected="0">
            <x v="41"/>
          </reference>
          <reference field="6" count="1">
            <x v="45"/>
          </reference>
        </references>
      </pivotArea>
    </format>
    <format dxfId="139196">
      <pivotArea dataOnly="0" labelOnly="1" outline="0" fieldPosition="0">
        <references count="3">
          <reference field="0" count="1" selected="0">
            <x v="2"/>
          </reference>
          <reference field="3" count="1" selected="0">
            <x v="41"/>
          </reference>
          <reference field="6" count="1">
            <x v="46"/>
          </reference>
        </references>
      </pivotArea>
    </format>
    <format dxfId="139195">
      <pivotArea dataOnly="0" labelOnly="1" outline="0" fieldPosition="0">
        <references count="3">
          <reference field="0" count="1" selected="0">
            <x v="3"/>
          </reference>
          <reference field="3" count="1" selected="0">
            <x v="41"/>
          </reference>
          <reference field="6" count="1">
            <x v="44"/>
          </reference>
        </references>
      </pivotArea>
    </format>
    <format dxfId="139194">
      <pivotArea dataOnly="0" labelOnly="1" outline="0" fieldPosition="0">
        <references count="3">
          <reference field="0" count="1" selected="0">
            <x v="4"/>
          </reference>
          <reference field="3" count="1" selected="0">
            <x v="41"/>
          </reference>
          <reference field="6" count="1">
            <x v="47"/>
          </reference>
        </references>
      </pivotArea>
    </format>
    <format dxfId="139193">
      <pivotArea dataOnly="0" labelOnly="1" outline="0" fieldPosition="0">
        <references count="3">
          <reference field="0" count="1" selected="0">
            <x v="5"/>
          </reference>
          <reference field="3" count="1" selected="0">
            <x v="41"/>
          </reference>
          <reference field="6" count="1">
            <x v="48"/>
          </reference>
        </references>
      </pivotArea>
    </format>
    <format dxfId="139192">
      <pivotArea dataOnly="0" labelOnly="1" outline="0" fieldPosition="0">
        <references count="3">
          <reference field="0" count="1" selected="0">
            <x v="6"/>
          </reference>
          <reference field="3" count="1" selected="0">
            <x v="41"/>
          </reference>
          <reference field="6" count="1">
            <x v="47"/>
          </reference>
        </references>
      </pivotArea>
    </format>
    <format dxfId="139191">
      <pivotArea dataOnly="0" labelOnly="1" outline="0" fieldPosition="0">
        <references count="3">
          <reference field="0" count="1" selected="0">
            <x v="7"/>
          </reference>
          <reference field="3" count="1" selected="0">
            <x v="41"/>
          </reference>
          <reference field="6" count="1">
            <x v="46"/>
          </reference>
        </references>
      </pivotArea>
    </format>
    <format dxfId="139190">
      <pivotArea dataOnly="0" labelOnly="1" outline="0" fieldPosition="0">
        <references count="3">
          <reference field="0" count="1" selected="0">
            <x v="0"/>
          </reference>
          <reference field="3" count="1" selected="0">
            <x v="42"/>
          </reference>
          <reference field="6" count="1">
            <x v="45"/>
          </reference>
        </references>
      </pivotArea>
    </format>
    <format dxfId="139189">
      <pivotArea dataOnly="0" labelOnly="1" outline="0" fieldPosition="0">
        <references count="3">
          <reference field="0" count="1" selected="0">
            <x v="1"/>
          </reference>
          <reference field="3" count="1" selected="0">
            <x v="42"/>
          </reference>
          <reference field="6" count="1">
            <x v="48"/>
          </reference>
        </references>
      </pivotArea>
    </format>
    <format dxfId="139188">
      <pivotArea dataOnly="0" labelOnly="1" outline="0" fieldPosition="0">
        <references count="3">
          <reference field="0" count="1" selected="0">
            <x v="2"/>
          </reference>
          <reference field="3" count="1" selected="0">
            <x v="42"/>
          </reference>
          <reference field="6" count="1">
            <x v="47"/>
          </reference>
        </references>
      </pivotArea>
    </format>
    <format dxfId="139187">
      <pivotArea dataOnly="0" labelOnly="1" outline="0" fieldPosition="0">
        <references count="3">
          <reference field="0" count="1" selected="0">
            <x v="3"/>
          </reference>
          <reference field="3" count="1" selected="0">
            <x v="42"/>
          </reference>
          <reference field="6" count="1">
            <x v="44"/>
          </reference>
        </references>
      </pivotArea>
    </format>
    <format dxfId="139186">
      <pivotArea dataOnly="0" labelOnly="1" outline="0" fieldPosition="0">
        <references count="3">
          <reference field="0" count="1" selected="0">
            <x v="4"/>
          </reference>
          <reference field="3" count="1" selected="0">
            <x v="42"/>
          </reference>
          <reference field="6" count="1">
            <x v="49"/>
          </reference>
        </references>
      </pivotArea>
    </format>
    <format dxfId="139185">
      <pivotArea dataOnly="0" labelOnly="1" outline="0" fieldPosition="0">
        <references count="3">
          <reference field="0" count="1" selected="0">
            <x v="5"/>
          </reference>
          <reference field="3" count="1" selected="0">
            <x v="42"/>
          </reference>
          <reference field="6" count="1">
            <x v="47"/>
          </reference>
        </references>
      </pivotArea>
    </format>
    <format dxfId="139184">
      <pivotArea dataOnly="0" labelOnly="1" outline="0" fieldPosition="0">
        <references count="3">
          <reference field="0" count="1" selected="0">
            <x v="6"/>
          </reference>
          <reference field="3" count="1" selected="0">
            <x v="42"/>
          </reference>
          <reference field="6" count="1">
            <x v="45"/>
          </reference>
        </references>
      </pivotArea>
    </format>
    <format dxfId="139183">
      <pivotArea dataOnly="0" labelOnly="1" outline="0" fieldPosition="0">
        <references count="3">
          <reference field="0" count="1" selected="0">
            <x v="7"/>
          </reference>
          <reference field="3" count="1" selected="0">
            <x v="42"/>
          </reference>
          <reference field="6" count="1">
            <x v="44"/>
          </reference>
        </references>
      </pivotArea>
    </format>
    <format dxfId="139182">
      <pivotArea dataOnly="0" labelOnly="1" outline="0" fieldPosition="0">
        <references count="3">
          <reference field="0" count="1" selected="0">
            <x v="1"/>
          </reference>
          <reference field="3" count="1" selected="0">
            <x v="43"/>
          </reference>
          <reference field="6" count="1">
            <x v="47"/>
          </reference>
        </references>
      </pivotArea>
    </format>
    <format dxfId="139181">
      <pivotArea dataOnly="0" labelOnly="1" outline="0" fieldPosition="0">
        <references count="3">
          <reference field="0" count="1" selected="0">
            <x v="2"/>
          </reference>
          <reference field="3" count="1" selected="0">
            <x v="43"/>
          </reference>
          <reference field="6" count="1">
            <x v="45"/>
          </reference>
        </references>
      </pivotArea>
    </format>
    <format dxfId="139180">
      <pivotArea dataOnly="0" labelOnly="1" outline="0" fieldPosition="0">
        <references count="3">
          <reference field="0" count="1" selected="0">
            <x v="3"/>
          </reference>
          <reference field="3" count="1" selected="0">
            <x v="43"/>
          </reference>
          <reference field="6" count="1">
            <x v="44"/>
          </reference>
        </references>
      </pivotArea>
    </format>
    <format dxfId="139179">
      <pivotArea dataOnly="0" labelOnly="1" outline="0" fieldPosition="0">
        <references count="3">
          <reference field="0" count="1" selected="0">
            <x v="4"/>
          </reference>
          <reference field="3" count="1" selected="0">
            <x v="43"/>
          </reference>
          <reference field="6" count="1">
            <x v="46"/>
          </reference>
        </references>
      </pivotArea>
    </format>
    <format dxfId="139178">
      <pivotArea dataOnly="0" labelOnly="1" outline="0" fieldPosition="0">
        <references count="3">
          <reference field="0" count="1" selected="0">
            <x v="5"/>
          </reference>
          <reference field="3" count="1" selected="0">
            <x v="43"/>
          </reference>
          <reference field="6" count="1">
            <x v="49"/>
          </reference>
        </references>
      </pivotArea>
    </format>
    <format dxfId="139177">
      <pivotArea dataOnly="0" labelOnly="1" outline="0" fieldPosition="0">
        <references count="3">
          <reference field="0" count="1" selected="0">
            <x v="6"/>
          </reference>
          <reference field="3" count="1" selected="0">
            <x v="43"/>
          </reference>
          <reference field="6" count="1">
            <x v="48"/>
          </reference>
        </references>
      </pivotArea>
    </format>
    <format dxfId="139176">
      <pivotArea dataOnly="0" labelOnly="1" outline="0" fieldPosition="0">
        <references count="3">
          <reference field="0" count="1" selected="0">
            <x v="7"/>
          </reference>
          <reference field="3" count="1" selected="0">
            <x v="43"/>
          </reference>
          <reference field="6" count="1">
            <x v="49"/>
          </reference>
        </references>
      </pivotArea>
    </format>
    <format dxfId="139175">
      <pivotArea dataOnly="0" labelOnly="1" outline="0" fieldPosition="0">
        <references count="3">
          <reference field="0" count="1" selected="0">
            <x v="0"/>
          </reference>
          <reference field="3" count="1" selected="0">
            <x v="44"/>
          </reference>
          <reference field="6" count="1">
            <x v="50"/>
          </reference>
        </references>
      </pivotArea>
    </format>
    <format dxfId="139174">
      <pivotArea dataOnly="0" labelOnly="1" outline="0" fieldPosition="0">
        <references count="3">
          <reference field="0" count="1" selected="0">
            <x v="1"/>
          </reference>
          <reference field="3" count="1" selected="0">
            <x v="44"/>
          </reference>
          <reference field="6" count="1">
            <x v="51"/>
          </reference>
        </references>
      </pivotArea>
    </format>
    <format dxfId="139173">
      <pivotArea dataOnly="0" labelOnly="1" outline="0" fieldPosition="0">
        <references count="3">
          <reference field="0" count="1" selected="0">
            <x v="2"/>
          </reference>
          <reference field="3" count="1" selected="0">
            <x v="44"/>
          </reference>
          <reference field="6" count="1">
            <x v="52"/>
          </reference>
        </references>
      </pivotArea>
    </format>
    <format dxfId="139172">
      <pivotArea dataOnly="0" labelOnly="1" outline="0" fieldPosition="0">
        <references count="3">
          <reference field="0" count="1" selected="0">
            <x v="3"/>
          </reference>
          <reference field="3" count="1" selected="0">
            <x v="44"/>
          </reference>
          <reference field="6" count="1">
            <x v="51"/>
          </reference>
        </references>
      </pivotArea>
    </format>
    <format dxfId="139171">
      <pivotArea dataOnly="0" labelOnly="1" outline="0" fieldPosition="0">
        <references count="3">
          <reference field="0" count="1" selected="0">
            <x v="4"/>
          </reference>
          <reference field="3" count="1" selected="0">
            <x v="44"/>
          </reference>
          <reference field="6" count="1">
            <x v="50"/>
          </reference>
        </references>
      </pivotArea>
    </format>
    <format dxfId="139170">
      <pivotArea dataOnly="0" labelOnly="1" outline="0" fieldPosition="0">
        <references count="3">
          <reference field="0" count="1" selected="0">
            <x v="5"/>
          </reference>
          <reference field="3" count="1" selected="0">
            <x v="44"/>
          </reference>
          <reference field="6" count="1">
            <x v="52"/>
          </reference>
        </references>
      </pivotArea>
    </format>
    <format dxfId="139169">
      <pivotArea dataOnly="0" labelOnly="1" outline="0" fieldPosition="0">
        <references count="3">
          <reference field="0" count="1" selected="0">
            <x v="6"/>
          </reference>
          <reference field="3" count="1" selected="0">
            <x v="44"/>
          </reference>
          <reference field="6" count="1">
            <x v="51"/>
          </reference>
        </references>
      </pivotArea>
    </format>
    <format dxfId="139168">
      <pivotArea dataOnly="0" labelOnly="1" outline="0" fieldPosition="0">
        <references count="3">
          <reference field="0" count="1" selected="0">
            <x v="7"/>
          </reference>
          <reference field="3" count="1" selected="0">
            <x v="44"/>
          </reference>
          <reference field="6" count="1">
            <x v="52"/>
          </reference>
        </references>
      </pivotArea>
    </format>
    <format dxfId="139167">
      <pivotArea dataOnly="0" labelOnly="1" outline="0" fieldPosition="0">
        <references count="3">
          <reference field="0" count="1" selected="0">
            <x v="1"/>
          </reference>
          <reference field="3" count="1" selected="0">
            <x v="45"/>
          </reference>
          <reference field="6" count="1">
            <x v="51"/>
          </reference>
        </references>
      </pivotArea>
    </format>
    <format dxfId="139166">
      <pivotArea dataOnly="0" labelOnly="1" outline="0" fieldPosition="0">
        <references count="3">
          <reference field="0" count="1" selected="0">
            <x v="2"/>
          </reference>
          <reference field="3" count="1" selected="0">
            <x v="45"/>
          </reference>
          <reference field="6" count="1">
            <x v="52"/>
          </reference>
        </references>
      </pivotArea>
    </format>
    <format dxfId="139165">
      <pivotArea dataOnly="0" labelOnly="1" outline="0" fieldPosition="0">
        <references count="3">
          <reference field="0" count="1" selected="0">
            <x v="3"/>
          </reference>
          <reference field="3" count="1" selected="0">
            <x v="45"/>
          </reference>
          <reference field="6" count="1">
            <x v="50"/>
          </reference>
        </references>
      </pivotArea>
    </format>
    <format dxfId="139164">
      <pivotArea dataOnly="0" labelOnly="1" outline="0" fieldPosition="0">
        <references count="3">
          <reference field="0" count="1" selected="0">
            <x v="4"/>
          </reference>
          <reference field="3" count="1" selected="0">
            <x v="45"/>
          </reference>
          <reference field="6" count="1">
            <x v="52"/>
          </reference>
        </references>
      </pivotArea>
    </format>
    <format dxfId="139163">
      <pivotArea dataOnly="0" labelOnly="1" outline="0" fieldPosition="0">
        <references count="3">
          <reference field="0" count="1" selected="0">
            <x v="5"/>
          </reference>
          <reference field="3" count="1" selected="0">
            <x v="45"/>
          </reference>
          <reference field="6" count="1">
            <x v="50"/>
          </reference>
        </references>
      </pivotArea>
    </format>
    <format dxfId="139162">
      <pivotArea dataOnly="0" labelOnly="1" outline="0" fieldPosition="0">
        <references count="3">
          <reference field="0" count="1" selected="0">
            <x v="6"/>
          </reference>
          <reference field="3" count="1" selected="0">
            <x v="45"/>
          </reference>
          <reference field="6" count="1">
            <x v="51"/>
          </reference>
        </references>
      </pivotArea>
    </format>
    <format dxfId="139161">
      <pivotArea dataOnly="0" labelOnly="1" outline="0" fieldPosition="0">
        <references count="3">
          <reference field="0" count="1" selected="0">
            <x v="7"/>
          </reference>
          <reference field="3" count="1" selected="0">
            <x v="45"/>
          </reference>
          <reference field="6" count="1">
            <x v="52"/>
          </reference>
        </references>
      </pivotArea>
    </format>
    <format dxfId="139160">
      <pivotArea dataOnly="0" labelOnly="1" outline="0" fieldPosition="0">
        <references count="3">
          <reference field="0" count="1" selected="0">
            <x v="0"/>
          </reference>
          <reference field="3" count="1" selected="0">
            <x v="46"/>
          </reference>
          <reference field="6" count="1">
            <x v="50"/>
          </reference>
        </references>
      </pivotArea>
    </format>
    <format dxfId="139159">
      <pivotArea dataOnly="0" labelOnly="1" outline="0" fieldPosition="0">
        <references count="3">
          <reference field="0" count="1" selected="0">
            <x v="1"/>
          </reference>
          <reference field="3" count="1" selected="0">
            <x v="46"/>
          </reference>
          <reference field="6" count="1">
            <x v="51"/>
          </reference>
        </references>
      </pivotArea>
    </format>
    <format dxfId="139158">
      <pivotArea dataOnly="0" labelOnly="1" outline="0" fieldPosition="0">
        <references count="3">
          <reference field="0" count="1" selected="0">
            <x v="2"/>
          </reference>
          <reference field="3" count="1" selected="0">
            <x v="46"/>
          </reference>
          <reference field="6" count="1">
            <x v="52"/>
          </reference>
        </references>
      </pivotArea>
    </format>
    <format dxfId="139157">
      <pivotArea dataOnly="0" labelOnly="1" outline="0" fieldPosition="0">
        <references count="3">
          <reference field="0" count="1" selected="0">
            <x v="3"/>
          </reference>
          <reference field="3" count="1" selected="0">
            <x v="46"/>
          </reference>
          <reference field="6" count="1">
            <x v="50"/>
          </reference>
        </references>
      </pivotArea>
    </format>
    <format dxfId="139156">
      <pivotArea dataOnly="0" labelOnly="1" outline="0" fieldPosition="0">
        <references count="3">
          <reference field="0" count="1" selected="0">
            <x v="4"/>
          </reference>
          <reference field="3" count="1" selected="0">
            <x v="46"/>
          </reference>
          <reference field="6" count="1">
            <x v="51"/>
          </reference>
        </references>
      </pivotArea>
    </format>
    <format dxfId="139155">
      <pivotArea dataOnly="0" labelOnly="1" outline="0" fieldPosition="0">
        <references count="3">
          <reference field="0" count="1" selected="0">
            <x v="5"/>
          </reference>
          <reference field="3" count="1" selected="0">
            <x v="46"/>
          </reference>
          <reference field="6" count="1">
            <x v="52"/>
          </reference>
        </references>
      </pivotArea>
    </format>
    <format dxfId="139154">
      <pivotArea dataOnly="0" labelOnly="1" outline="0" fieldPosition="0">
        <references count="3">
          <reference field="0" count="1" selected="0">
            <x v="6"/>
          </reference>
          <reference field="3" count="1" selected="0">
            <x v="46"/>
          </reference>
          <reference field="6" count="1">
            <x v="50"/>
          </reference>
        </references>
      </pivotArea>
    </format>
    <format dxfId="139153">
      <pivotArea dataOnly="0" labelOnly="1" outline="0" fieldPosition="0">
        <references count="3">
          <reference field="0" count="1" selected="0">
            <x v="7"/>
          </reference>
          <reference field="3" count="1" selected="0">
            <x v="46"/>
          </reference>
          <reference field="6" count="1">
            <x v="52"/>
          </reference>
        </references>
      </pivotArea>
    </format>
    <format dxfId="139152">
      <pivotArea dataOnly="0" labelOnly="1" outline="0" fieldPosition="0">
        <references count="3">
          <reference field="0" count="1" selected="0">
            <x v="0"/>
          </reference>
          <reference field="3" count="1" selected="0">
            <x v="47"/>
          </reference>
          <reference field="6" count="1">
            <x v="53"/>
          </reference>
        </references>
      </pivotArea>
    </format>
    <format dxfId="139151">
      <pivotArea dataOnly="0" labelOnly="1" outline="0" fieldPosition="0">
        <references count="3">
          <reference field="0" count="1" selected="0">
            <x v="1"/>
          </reference>
          <reference field="3" count="1" selected="0">
            <x v="47"/>
          </reference>
          <reference field="6" count="1">
            <x v="54"/>
          </reference>
        </references>
      </pivotArea>
    </format>
    <format dxfId="139150">
      <pivotArea dataOnly="0" labelOnly="1" outline="0" fieldPosition="0">
        <references count="3">
          <reference field="0" count="1" selected="0">
            <x v="2"/>
          </reference>
          <reference field="3" count="1" selected="0">
            <x v="47"/>
          </reference>
          <reference field="6" count="1">
            <x v="55"/>
          </reference>
        </references>
      </pivotArea>
    </format>
    <format dxfId="139149">
      <pivotArea dataOnly="0" labelOnly="1" outline="0" fieldPosition="0">
        <references count="3">
          <reference field="0" count="1" selected="0">
            <x v="3"/>
          </reference>
          <reference field="3" count="1" selected="0">
            <x v="47"/>
          </reference>
          <reference field="6" count="1">
            <x v="56"/>
          </reference>
        </references>
      </pivotArea>
    </format>
    <format dxfId="139148">
      <pivotArea dataOnly="0" labelOnly="1" outline="0" fieldPosition="0">
        <references count="3">
          <reference field="0" count="1" selected="0">
            <x v="4"/>
          </reference>
          <reference field="3" count="1" selected="0">
            <x v="47"/>
          </reference>
          <reference field="6" count="1">
            <x v="57"/>
          </reference>
        </references>
      </pivotArea>
    </format>
    <format dxfId="139147">
      <pivotArea dataOnly="0" labelOnly="1" outline="0" fieldPosition="0">
        <references count="3">
          <reference field="0" count="1" selected="0">
            <x v="5"/>
          </reference>
          <reference field="3" count="1" selected="0">
            <x v="47"/>
          </reference>
          <reference field="6" count="1">
            <x v="58"/>
          </reference>
        </references>
      </pivotArea>
    </format>
    <format dxfId="139146">
      <pivotArea dataOnly="0" labelOnly="1" outline="0" fieldPosition="0">
        <references count="3">
          <reference field="0" count="1" selected="0">
            <x v="6"/>
          </reference>
          <reference field="3" count="1" selected="0">
            <x v="47"/>
          </reference>
          <reference field="6" count="1">
            <x v="53"/>
          </reference>
        </references>
      </pivotArea>
    </format>
    <format dxfId="139145">
      <pivotArea dataOnly="0" labelOnly="1" outline="0" fieldPosition="0">
        <references count="3">
          <reference field="0" count="1" selected="0">
            <x v="7"/>
          </reference>
          <reference field="3" count="1" selected="0">
            <x v="47"/>
          </reference>
          <reference field="6" count="1">
            <x v="56"/>
          </reference>
        </references>
      </pivotArea>
    </format>
    <format dxfId="139144">
      <pivotArea dataOnly="0" labelOnly="1" outline="0" fieldPosition="0">
        <references count="3">
          <reference field="0" count="1" selected="0">
            <x v="0"/>
          </reference>
          <reference field="3" count="1" selected="0">
            <x v="48"/>
          </reference>
          <reference field="6" count="1">
            <x v="53"/>
          </reference>
        </references>
      </pivotArea>
    </format>
    <format dxfId="139143">
      <pivotArea dataOnly="0" labelOnly="1" outline="0" fieldPosition="0">
        <references count="3">
          <reference field="0" count="1" selected="0">
            <x v="1"/>
          </reference>
          <reference field="3" count="1" selected="0">
            <x v="48"/>
          </reference>
          <reference field="6" count="1">
            <x v="57"/>
          </reference>
        </references>
      </pivotArea>
    </format>
    <format dxfId="139142">
      <pivotArea dataOnly="0" labelOnly="1" outline="0" fieldPosition="0">
        <references count="3">
          <reference field="0" count="1" selected="0">
            <x v="2"/>
          </reference>
          <reference field="3" count="1" selected="0">
            <x v="48"/>
          </reference>
          <reference field="6" count="1">
            <x v="58"/>
          </reference>
        </references>
      </pivotArea>
    </format>
    <format dxfId="139141">
      <pivotArea dataOnly="0" labelOnly="1" outline="0" fieldPosition="0">
        <references count="3">
          <reference field="0" count="1" selected="0">
            <x v="3"/>
          </reference>
          <reference field="3" count="1" selected="0">
            <x v="48"/>
          </reference>
          <reference field="6" count="1">
            <x v="55"/>
          </reference>
        </references>
      </pivotArea>
    </format>
    <format dxfId="139140">
      <pivotArea dataOnly="0" labelOnly="1" outline="0" fieldPosition="0">
        <references count="3">
          <reference field="0" count="1" selected="0">
            <x v="4"/>
          </reference>
          <reference field="3" count="1" selected="0">
            <x v="48"/>
          </reference>
          <reference field="6" count="1">
            <x v="54"/>
          </reference>
        </references>
      </pivotArea>
    </format>
    <format dxfId="139139">
      <pivotArea dataOnly="0" labelOnly="1" outline="0" fieldPosition="0">
        <references count="3">
          <reference field="0" count="1" selected="0">
            <x v="5"/>
          </reference>
          <reference field="3" count="1" selected="0">
            <x v="48"/>
          </reference>
          <reference field="6" count="1">
            <x v="58"/>
          </reference>
        </references>
      </pivotArea>
    </format>
    <format dxfId="139138">
      <pivotArea dataOnly="0" labelOnly="1" outline="0" fieldPosition="0">
        <references count="3">
          <reference field="0" count="1" selected="0">
            <x v="6"/>
          </reference>
          <reference field="3" count="1" selected="0">
            <x v="48"/>
          </reference>
          <reference field="6" count="1">
            <x v="53"/>
          </reference>
        </references>
      </pivotArea>
    </format>
    <format dxfId="139137">
      <pivotArea dataOnly="0" labelOnly="1" outline="0" fieldPosition="0">
        <references count="3">
          <reference field="0" count="1" selected="0">
            <x v="7"/>
          </reference>
          <reference field="3" count="1" selected="0">
            <x v="48"/>
          </reference>
          <reference field="6" count="1">
            <x v="56"/>
          </reference>
        </references>
      </pivotArea>
    </format>
    <format dxfId="139136">
      <pivotArea dataOnly="0" labelOnly="1" outline="0" fieldPosition="0">
        <references count="3">
          <reference field="0" count="1" selected="0">
            <x v="0"/>
          </reference>
          <reference field="3" count="1" selected="0">
            <x v="49"/>
          </reference>
          <reference field="6" count="1">
            <x v="53"/>
          </reference>
        </references>
      </pivotArea>
    </format>
    <format dxfId="139135">
      <pivotArea dataOnly="0" labelOnly="1" outline="0" fieldPosition="0">
        <references count="3">
          <reference field="0" count="1" selected="0">
            <x v="1"/>
          </reference>
          <reference field="3" count="1" selected="0">
            <x v="49"/>
          </reference>
          <reference field="6" count="1">
            <x v="55"/>
          </reference>
        </references>
      </pivotArea>
    </format>
    <format dxfId="139134">
      <pivotArea dataOnly="0" labelOnly="1" outline="0" fieldPosition="0">
        <references count="3">
          <reference field="0" count="1" selected="0">
            <x v="2"/>
          </reference>
          <reference field="3" count="1" selected="0">
            <x v="49"/>
          </reference>
          <reference field="6" count="1">
            <x v="58"/>
          </reference>
        </references>
      </pivotArea>
    </format>
    <format dxfId="139133">
      <pivotArea dataOnly="0" labelOnly="1" outline="0" fieldPosition="0">
        <references count="3">
          <reference field="0" count="1" selected="0">
            <x v="3"/>
          </reference>
          <reference field="3" count="1" selected="0">
            <x v="49"/>
          </reference>
          <reference field="6" count="1">
            <x v="53"/>
          </reference>
        </references>
      </pivotArea>
    </format>
    <format dxfId="139132">
      <pivotArea dataOnly="0" labelOnly="1" outline="0" fieldPosition="0">
        <references count="3">
          <reference field="0" count="1" selected="0">
            <x v="4"/>
          </reference>
          <reference field="3" count="1" selected="0">
            <x v="49"/>
          </reference>
          <reference field="6" count="1">
            <x v="58"/>
          </reference>
        </references>
      </pivotArea>
    </format>
    <format dxfId="139131">
      <pivotArea dataOnly="0" labelOnly="1" outline="0" fieldPosition="0">
        <references count="3">
          <reference field="0" count="1" selected="0">
            <x v="5"/>
          </reference>
          <reference field="3" count="1" selected="0">
            <x v="49"/>
          </reference>
          <reference field="6" count="1">
            <x v="54"/>
          </reference>
        </references>
      </pivotArea>
    </format>
    <format dxfId="139130">
      <pivotArea dataOnly="0" labelOnly="1" outline="0" fieldPosition="0">
        <references count="3">
          <reference field="0" count="1" selected="0">
            <x v="6"/>
          </reference>
          <reference field="3" count="1" selected="0">
            <x v="49"/>
          </reference>
          <reference field="6" count="1">
            <x v="56"/>
          </reference>
        </references>
      </pivotArea>
    </format>
    <format dxfId="139129">
      <pivotArea dataOnly="0" labelOnly="1" outline="0" fieldPosition="0">
        <references count="3">
          <reference field="0" count="1" selected="0">
            <x v="7"/>
          </reference>
          <reference field="3" count="1" selected="0">
            <x v="49"/>
          </reference>
          <reference field="6" count="1">
            <x v="57"/>
          </reference>
        </references>
      </pivotArea>
    </format>
    <format dxfId="139128">
      <pivotArea field="7" type="button" dataOnly="0" labelOnly="1" outline="0" axis="axisRow" fieldPosition="3"/>
    </format>
    <format dxfId="139127">
      <pivotArea dataOnly="0" labelOnly="1" outline="0" fieldPosition="0">
        <references count="4">
          <reference field="0" count="1" selected="0">
            <x v="0"/>
          </reference>
          <reference field="3" count="1" selected="0">
            <x v="0"/>
          </reference>
          <reference field="6" count="1" selected="0">
            <x v="0"/>
          </reference>
          <reference field="7" count="1">
            <x v="1"/>
          </reference>
        </references>
      </pivotArea>
    </format>
    <format dxfId="139126">
      <pivotArea dataOnly="0" labelOnly="1" outline="0" fieldPosition="0">
        <references count="4">
          <reference field="0" count="1" selected="0">
            <x v="1"/>
          </reference>
          <reference field="3" count="1" selected="0">
            <x v="0"/>
          </reference>
          <reference field="6" count="1" selected="0">
            <x v="1"/>
          </reference>
          <reference field="7" count="1">
            <x v="2"/>
          </reference>
        </references>
      </pivotArea>
    </format>
    <format dxfId="139125">
      <pivotArea dataOnly="0" labelOnly="1" outline="0" fieldPosition="0">
        <references count="4">
          <reference field="0" count="1" selected="0">
            <x v="2"/>
          </reference>
          <reference field="3" count="1" selected="0">
            <x v="0"/>
          </reference>
          <reference field="6" count="1" selected="0">
            <x v="2"/>
          </reference>
          <reference field="7" count="1">
            <x v="3"/>
          </reference>
        </references>
      </pivotArea>
    </format>
    <format dxfId="139124">
      <pivotArea dataOnly="0" labelOnly="1" outline="0" fieldPosition="0">
        <references count="4">
          <reference field="0" count="1" selected="0">
            <x v="3"/>
          </reference>
          <reference field="3" count="1" selected="0">
            <x v="0"/>
          </reference>
          <reference field="6" count="1" selected="0">
            <x v="0"/>
          </reference>
          <reference field="7" count="1">
            <x v="1"/>
          </reference>
        </references>
      </pivotArea>
    </format>
    <format dxfId="139123">
      <pivotArea dataOnly="0" labelOnly="1" outline="0" fieldPosition="0">
        <references count="4">
          <reference field="0" count="1" selected="0">
            <x v="4"/>
          </reference>
          <reference field="3" count="1" selected="0">
            <x v="0"/>
          </reference>
          <reference field="6" count="1" selected="0">
            <x v="1"/>
          </reference>
          <reference field="7" count="1">
            <x v="2"/>
          </reference>
        </references>
      </pivotArea>
    </format>
    <format dxfId="139122">
      <pivotArea dataOnly="0" labelOnly="1" outline="0" fieldPosition="0">
        <references count="4">
          <reference field="0" count="1" selected="0">
            <x v="5"/>
          </reference>
          <reference field="3" count="1" selected="0">
            <x v="0"/>
          </reference>
          <reference field="6" count="1" selected="0">
            <x v="2"/>
          </reference>
          <reference field="7" count="1">
            <x v="3"/>
          </reference>
        </references>
      </pivotArea>
    </format>
    <format dxfId="139121">
      <pivotArea dataOnly="0" labelOnly="1" outline="0" fieldPosition="0">
        <references count="4">
          <reference field="0" count="1" selected="0">
            <x v="6"/>
          </reference>
          <reference field="3" count="1" selected="0">
            <x v="0"/>
          </reference>
          <reference field="6" count="1" selected="0">
            <x v="0"/>
          </reference>
          <reference field="7" count="1">
            <x v="1"/>
          </reference>
        </references>
      </pivotArea>
    </format>
    <format dxfId="139120">
      <pivotArea dataOnly="0" labelOnly="1" outline="0" fieldPosition="0">
        <references count="4">
          <reference field="0" count="1" selected="0">
            <x v="7"/>
          </reference>
          <reference field="3" count="1" selected="0">
            <x v="0"/>
          </reference>
          <reference field="6" count="1" selected="0">
            <x v="1"/>
          </reference>
          <reference field="7" count="1">
            <x v="2"/>
          </reference>
        </references>
      </pivotArea>
    </format>
    <format dxfId="139119">
      <pivotArea dataOnly="0" labelOnly="1" outline="0" fieldPosition="0">
        <references count="4">
          <reference field="0" count="1" selected="0">
            <x v="0"/>
          </reference>
          <reference field="3" count="1" selected="0">
            <x v="1"/>
          </reference>
          <reference field="6" count="1" selected="0">
            <x v="0"/>
          </reference>
          <reference field="7" count="1">
            <x v="1"/>
          </reference>
        </references>
      </pivotArea>
    </format>
    <format dxfId="139118">
      <pivotArea dataOnly="0" labelOnly="1" outline="0" fieldPosition="0">
        <references count="4">
          <reference field="0" count="1" selected="0">
            <x v="1"/>
          </reference>
          <reference field="3" count="1" selected="0">
            <x v="1"/>
          </reference>
          <reference field="6" count="1" selected="0">
            <x v="2"/>
          </reference>
          <reference field="7" count="1">
            <x v="3"/>
          </reference>
        </references>
      </pivotArea>
    </format>
    <format dxfId="139117">
      <pivotArea dataOnly="0" labelOnly="1" outline="0" fieldPosition="0">
        <references count="4">
          <reference field="0" count="1" selected="0">
            <x v="2"/>
          </reference>
          <reference field="3" count="1" selected="0">
            <x v="1"/>
          </reference>
          <reference field="6" count="1" selected="0">
            <x v="0"/>
          </reference>
          <reference field="7" count="1">
            <x v="1"/>
          </reference>
        </references>
      </pivotArea>
    </format>
    <format dxfId="139116">
      <pivotArea dataOnly="0" labelOnly="1" outline="0" fieldPosition="0">
        <references count="4">
          <reference field="0" count="1" selected="0">
            <x v="3"/>
          </reference>
          <reference field="3" count="1" selected="0">
            <x v="1"/>
          </reference>
          <reference field="6" count="1" selected="0">
            <x v="1"/>
          </reference>
          <reference field="7" count="1">
            <x v="2"/>
          </reference>
        </references>
      </pivotArea>
    </format>
    <format dxfId="139115">
      <pivotArea dataOnly="0" labelOnly="1" outline="0" fieldPosition="0">
        <references count="4">
          <reference field="0" count="1" selected="0">
            <x v="4"/>
          </reference>
          <reference field="3" count="1" selected="0">
            <x v="1"/>
          </reference>
          <reference field="6" count="1" selected="0">
            <x v="2"/>
          </reference>
          <reference field="7" count="1">
            <x v="3"/>
          </reference>
        </references>
      </pivotArea>
    </format>
    <format dxfId="139114">
      <pivotArea dataOnly="0" labelOnly="1" outline="0" fieldPosition="0">
        <references count="4">
          <reference field="0" count="1" selected="0">
            <x v="5"/>
          </reference>
          <reference field="3" count="1" selected="0">
            <x v="1"/>
          </reference>
          <reference field="6" count="1" selected="0">
            <x v="0"/>
          </reference>
          <reference field="7" count="1">
            <x v="1"/>
          </reference>
        </references>
      </pivotArea>
    </format>
    <format dxfId="139113">
      <pivotArea dataOnly="0" labelOnly="1" outline="0" fieldPosition="0">
        <references count="4">
          <reference field="0" count="1" selected="0">
            <x v="6"/>
          </reference>
          <reference field="3" count="1" selected="0">
            <x v="1"/>
          </reference>
          <reference field="6" count="1" selected="0">
            <x v="1"/>
          </reference>
          <reference field="7" count="1">
            <x v="2"/>
          </reference>
        </references>
      </pivotArea>
    </format>
    <format dxfId="139112">
      <pivotArea dataOnly="0" labelOnly="1" outline="0" fieldPosition="0">
        <references count="4">
          <reference field="0" count="1" selected="0">
            <x v="7"/>
          </reference>
          <reference field="3" count="1" selected="0">
            <x v="1"/>
          </reference>
          <reference field="6" count="1" selected="0">
            <x v="2"/>
          </reference>
          <reference field="7" count="1">
            <x v="3"/>
          </reference>
        </references>
      </pivotArea>
    </format>
    <format dxfId="139111">
      <pivotArea dataOnly="0" labelOnly="1" outline="0" fieldPosition="0">
        <references count="4">
          <reference field="0" count="1" selected="0">
            <x v="0"/>
          </reference>
          <reference field="3" count="1" selected="0">
            <x v="2"/>
          </reference>
          <reference field="6" count="1" selected="0">
            <x v="0"/>
          </reference>
          <reference field="7" count="1">
            <x v="1"/>
          </reference>
        </references>
      </pivotArea>
    </format>
    <format dxfId="139110">
      <pivotArea dataOnly="0" labelOnly="1" outline="0" fieldPosition="0">
        <references count="4">
          <reference field="0" count="1" selected="0">
            <x v="1"/>
          </reference>
          <reference field="3" count="1" selected="0">
            <x v="2"/>
          </reference>
          <reference field="6" count="1" selected="0">
            <x v="1"/>
          </reference>
          <reference field="7" count="1">
            <x v="2"/>
          </reference>
        </references>
      </pivotArea>
    </format>
    <format dxfId="139109">
      <pivotArea dataOnly="0" labelOnly="1" outline="0" fieldPosition="0">
        <references count="4">
          <reference field="0" count="1" selected="0">
            <x v="2"/>
          </reference>
          <reference field="3" count="1" selected="0">
            <x v="2"/>
          </reference>
          <reference field="6" count="1" selected="0">
            <x v="2"/>
          </reference>
          <reference field="7" count="1">
            <x v="3"/>
          </reference>
        </references>
      </pivotArea>
    </format>
    <format dxfId="139108">
      <pivotArea dataOnly="0" labelOnly="1" outline="0" fieldPosition="0">
        <references count="4">
          <reference field="0" count="1" selected="0">
            <x v="3"/>
          </reference>
          <reference field="3" count="1" selected="0">
            <x v="2"/>
          </reference>
          <reference field="6" count="1" selected="0">
            <x v="0"/>
          </reference>
          <reference field="7" count="1">
            <x v="1"/>
          </reference>
        </references>
      </pivotArea>
    </format>
    <format dxfId="139107">
      <pivotArea dataOnly="0" labelOnly="1" outline="0" fieldPosition="0">
        <references count="4">
          <reference field="0" count="1" selected="0">
            <x v="4"/>
          </reference>
          <reference field="3" count="1" selected="0">
            <x v="2"/>
          </reference>
          <reference field="6" count="1" selected="0">
            <x v="1"/>
          </reference>
          <reference field="7" count="1">
            <x v="2"/>
          </reference>
        </references>
      </pivotArea>
    </format>
    <format dxfId="139106">
      <pivotArea dataOnly="0" labelOnly="1" outline="0" fieldPosition="0">
        <references count="4">
          <reference field="0" count="1" selected="0">
            <x v="5"/>
          </reference>
          <reference field="3" count="1" selected="0">
            <x v="2"/>
          </reference>
          <reference field="6" count="1" selected="0">
            <x v="2"/>
          </reference>
          <reference field="7" count="1">
            <x v="3"/>
          </reference>
        </references>
      </pivotArea>
    </format>
    <format dxfId="139105">
      <pivotArea dataOnly="0" labelOnly="1" outline="0" fieldPosition="0">
        <references count="4">
          <reference field="0" count="1" selected="0">
            <x v="6"/>
          </reference>
          <reference field="3" count="1" selected="0">
            <x v="2"/>
          </reference>
          <reference field="6" count="1" selected="0">
            <x v="0"/>
          </reference>
          <reference field="7" count="1">
            <x v="1"/>
          </reference>
        </references>
      </pivotArea>
    </format>
    <format dxfId="139104">
      <pivotArea dataOnly="0" labelOnly="1" outline="0" fieldPosition="0">
        <references count="4">
          <reference field="0" count="1" selected="0">
            <x v="7"/>
          </reference>
          <reference field="3" count="1" selected="0">
            <x v="2"/>
          </reference>
          <reference field="6" count="1" selected="0">
            <x v="2"/>
          </reference>
          <reference field="7" count="1">
            <x v="3"/>
          </reference>
        </references>
      </pivotArea>
    </format>
    <format dxfId="139103">
      <pivotArea dataOnly="0" labelOnly="1" outline="0" fieldPosition="0">
        <references count="4">
          <reference field="0" count="1" selected="0">
            <x v="0"/>
          </reference>
          <reference field="3" count="1" selected="0">
            <x v="3"/>
          </reference>
          <reference field="6" count="1" selected="0">
            <x v="2"/>
          </reference>
          <reference field="7" count="1">
            <x v="3"/>
          </reference>
        </references>
      </pivotArea>
    </format>
    <format dxfId="139102">
      <pivotArea dataOnly="0" labelOnly="1" outline="0" fieldPosition="0">
        <references count="4">
          <reference field="0" count="1" selected="0">
            <x v="1"/>
          </reference>
          <reference field="3" count="1" selected="0">
            <x v="3"/>
          </reference>
          <reference field="6" count="1" selected="0">
            <x v="1"/>
          </reference>
          <reference field="7" count="1">
            <x v="2"/>
          </reference>
        </references>
      </pivotArea>
    </format>
    <format dxfId="139101">
      <pivotArea dataOnly="0" labelOnly="1" outline="0" fieldPosition="0">
        <references count="4">
          <reference field="0" count="1" selected="0">
            <x v="2"/>
          </reference>
          <reference field="3" count="1" selected="0">
            <x v="3"/>
          </reference>
          <reference field="6" count="1" selected="0">
            <x v="2"/>
          </reference>
          <reference field="7" count="1">
            <x v="3"/>
          </reference>
        </references>
      </pivotArea>
    </format>
    <format dxfId="139100">
      <pivotArea dataOnly="0" labelOnly="1" outline="0" fieldPosition="0">
        <references count="4">
          <reference field="0" count="1" selected="0">
            <x v="3"/>
          </reference>
          <reference field="3" count="1" selected="0">
            <x v="3"/>
          </reference>
          <reference field="6" count="1" selected="0">
            <x v="0"/>
          </reference>
          <reference field="7" count="1">
            <x v="1"/>
          </reference>
        </references>
      </pivotArea>
    </format>
    <format dxfId="139099">
      <pivotArea dataOnly="0" labelOnly="1" outline="0" fieldPosition="0">
        <references count="4">
          <reference field="0" count="1" selected="0">
            <x v="4"/>
          </reference>
          <reference field="3" count="1" selected="0">
            <x v="3"/>
          </reference>
          <reference field="6" count="1" selected="0">
            <x v="2"/>
          </reference>
          <reference field="7" count="1">
            <x v="3"/>
          </reference>
        </references>
      </pivotArea>
    </format>
    <format dxfId="139098">
      <pivotArea dataOnly="0" labelOnly="1" outline="0" fieldPosition="0">
        <references count="4">
          <reference field="0" count="1" selected="0">
            <x v="5"/>
          </reference>
          <reference field="3" count="1" selected="0">
            <x v="3"/>
          </reference>
          <reference field="6" count="1" selected="0">
            <x v="1"/>
          </reference>
          <reference field="7" count="1">
            <x v="2"/>
          </reference>
        </references>
      </pivotArea>
    </format>
    <format dxfId="139097">
      <pivotArea dataOnly="0" labelOnly="1" outline="0" fieldPosition="0">
        <references count="4">
          <reference field="0" count="1" selected="0">
            <x v="6"/>
          </reference>
          <reference field="3" count="1" selected="0">
            <x v="3"/>
          </reference>
          <reference field="6" count="1" selected="0">
            <x v="0"/>
          </reference>
          <reference field="7" count="1">
            <x v="1"/>
          </reference>
        </references>
      </pivotArea>
    </format>
    <format dxfId="139096">
      <pivotArea dataOnly="0" labelOnly="1" outline="0" fieldPosition="0">
        <references count="4">
          <reference field="0" count="1" selected="0">
            <x v="7"/>
          </reference>
          <reference field="3" count="1" selected="0">
            <x v="3"/>
          </reference>
          <reference field="6" count="1" selected="0">
            <x v="2"/>
          </reference>
          <reference field="7" count="1">
            <x v="3"/>
          </reference>
        </references>
      </pivotArea>
    </format>
    <format dxfId="139095">
      <pivotArea dataOnly="0" labelOnly="1" outline="0" fieldPosition="0">
        <references count="4">
          <reference field="0" count="1" selected="0">
            <x v="0"/>
          </reference>
          <reference field="3" count="1" selected="0">
            <x v="4"/>
          </reference>
          <reference field="6" count="1" selected="0">
            <x v="4"/>
          </reference>
          <reference field="7" count="1">
            <x v="5"/>
          </reference>
        </references>
      </pivotArea>
    </format>
    <format dxfId="139094">
      <pivotArea dataOnly="0" labelOnly="1" outline="0" fieldPosition="0">
        <references count="4">
          <reference field="0" count="1" selected="0">
            <x v="1"/>
          </reference>
          <reference field="3" count="1" selected="0">
            <x v="4"/>
          </reference>
          <reference field="6" count="1" selected="0">
            <x v="5"/>
          </reference>
          <reference field="7" count="1">
            <x v="6"/>
          </reference>
        </references>
      </pivotArea>
    </format>
    <format dxfId="139093">
      <pivotArea dataOnly="0" labelOnly="1" outline="0" fieldPosition="0">
        <references count="4">
          <reference field="0" count="1" selected="0">
            <x v="2"/>
          </reference>
          <reference field="3" count="1" selected="0">
            <x v="4"/>
          </reference>
          <reference field="6" count="1" selected="0">
            <x v="59"/>
          </reference>
          <reference field="7" count="1">
            <x v="0"/>
          </reference>
        </references>
      </pivotArea>
    </format>
    <format dxfId="139092">
      <pivotArea dataOnly="0" labelOnly="1" outline="0" fieldPosition="0">
        <references count="4">
          <reference field="0" count="1" selected="0">
            <x v="3"/>
          </reference>
          <reference field="3" count="1" selected="0">
            <x v="4"/>
          </reference>
          <reference field="6" count="1" selected="0">
            <x v="3"/>
          </reference>
          <reference field="7" count="1">
            <x v="4"/>
          </reference>
        </references>
      </pivotArea>
    </format>
    <format dxfId="139091">
      <pivotArea dataOnly="0" labelOnly="1" outline="0" fieldPosition="0">
        <references count="4">
          <reference field="0" count="1" selected="0">
            <x v="4"/>
          </reference>
          <reference field="3" count="1" selected="0">
            <x v="4"/>
          </reference>
          <reference field="6" count="1" selected="0">
            <x v="59"/>
          </reference>
          <reference field="7" count="1">
            <x v="0"/>
          </reference>
        </references>
      </pivotArea>
    </format>
    <format dxfId="139090">
      <pivotArea dataOnly="0" labelOnly="1" outline="0" fieldPosition="0">
        <references count="4">
          <reference field="0" count="1" selected="0">
            <x v="5"/>
          </reference>
          <reference field="3" count="1" selected="0">
            <x v="4"/>
          </reference>
          <reference field="6" count="1" selected="0">
            <x v="3"/>
          </reference>
          <reference field="7" count="1">
            <x v="4"/>
          </reference>
        </references>
      </pivotArea>
    </format>
    <format dxfId="139089">
      <pivotArea dataOnly="0" labelOnly="1" outline="0" fieldPosition="0">
        <references count="4">
          <reference field="0" count="1" selected="0">
            <x v="6"/>
          </reference>
          <reference field="3" count="1" selected="0">
            <x v="4"/>
          </reference>
          <reference field="6" count="1" selected="0">
            <x v="4"/>
          </reference>
          <reference field="7" count="1">
            <x v="5"/>
          </reference>
        </references>
      </pivotArea>
    </format>
    <format dxfId="139088">
      <pivotArea dataOnly="0" labelOnly="1" outline="0" fieldPosition="0">
        <references count="4">
          <reference field="0" count="1" selected="0">
            <x v="7"/>
          </reference>
          <reference field="3" count="1" selected="0">
            <x v="4"/>
          </reference>
          <reference field="6" count="1" selected="0">
            <x v="5"/>
          </reference>
          <reference field="7" count="1">
            <x v="6"/>
          </reference>
        </references>
      </pivotArea>
    </format>
    <format dxfId="139087">
      <pivotArea dataOnly="0" labelOnly="1" outline="0" fieldPosition="0">
        <references count="4">
          <reference field="0" count="1" selected="0">
            <x v="0"/>
          </reference>
          <reference field="3" count="1" selected="0">
            <x v="5"/>
          </reference>
          <reference field="6" count="1" selected="0">
            <x v="4"/>
          </reference>
          <reference field="7" count="1">
            <x v="5"/>
          </reference>
        </references>
      </pivotArea>
    </format>
    <format dxfId="139086">
      <pivotArea dataOnly="0" labelOnly="1" outline="0" fieldPosition="0">
        <references count="4">
          <reference field="0" count="1" selected="0">
            <x v="1"/>
          </reference>
          <reference field="3" count="1" selected="0">
            <x v="5"/>
          </reference>
          <reference field="6" count="1" selected="0">
            <x v="5"/>
          </reference>
          <reference field="7" count="1">
            <x v="6"/>
          </reference>
        </references>
      </pivotArea>
    </format>
    <format dxfId="139085">
      <pivotArea dataOnly="0" labelOnly="1" outline="0" fieldPosition="0">
        <references count="4">
          <reference field="0" count="1" selected="0">
            <x v="2"/>
          </reference>
          <reference field="3" count="1" selected="0">
            <x v="5"/>
          </reference>
          <reference field="6" count="1" selected="0">
            <x v="59"/>
          </reference>
          <reference field="7" count="1">
            <x v="0"/>
          </reference>
        </references>
      </pivotArea>
    </format>
    <format dxfId="139084">
      <pivotArea dataOnly="0" labelOnly="1" outline="0" fieldPosition="0">
        <references count="4">
          <reference field="0" count="1" selected="0">
            <x v="3"/>
          </reference>
          <reference field="3" count="1" selected="0">
            <x v="5"/>
          </reference>
          <reference field="6" count="1" selected="0">
            <x v="4"/>
          </reference>
          <reference field="7" count="1">
            <x v="5"/>
          </reference>
        </references>
      </pivotArea>
    </format>
    <format dxfId="139083">
      <pivotArea dataOnly="0" labelOnly="1" outline="0" fieldPosition="0">
        <references count="4">
          <reference field="0" count="1" selected="0">
            <x v="4"/>
          </reference>
          <reference field="3" count="1" selected="0">
            <x v="5"/>
          </reference>
          <reference field="6" count="1" selected="0">
            <x v="59"/>
          </reference>
          <reference field="7" count="1">
            <x v="0"/>
          </reference>
        </references>
      </pivotArea>
    </format>
    <format dxfId="139082">
      <pivotArea dataOnly="0" labelOnly="1" outline="0" fieldPosition="0">
        <references count="4">
          <reference field="0" count="1" selected="0">
            <x v="5"/>
          </reference>
          <reference field="3" count="1" selected="0">
            <x v="5"/>
          </reference>
          <reference field="6" count="1" selected="0">
            <x v="3"/>
          </reference>
          <reference field="7" count="1">
            <x v="4"/>
          </reference>
        </references>
      </pivotArea>
    </format>
    <format dxfId="139081">
      <pivotArea dataOnly="0" labelOnly="1" outline="0" fieldPosition="0">
        <references count="4">
          <reference field="0" count="1" selected="0">
            <x v="6"/>
          </reference>
          <reference field="3" count="1" selected="0">
            <x v="5"/>
          </reference>
          <reference field="6" count="1" selected="0">
            <x v="5"/>
          </reference>
          <reference field="7" count="1">
            <x v="6"/>
          </reference>
        </references>
      </pivotArea>
    </format>
    <format dxfId="139080">
      <pivotArea dataOnly="0" labelOnly="1" outline="0" fieldPosition="0">
        <references count="4">
          <reference field="0" count="1" selected="0">
            <x v="7"/>
          </reference>
          <reference field="3" count="1" selected="0">
            <x v="5"/>
          </reference>
          <reference field="6" count="1" selected="0">
            <x v="3"/>
          </reference>
          <reference field="7" count="1">
            <x v="4"/>
          </reference>
        </references>
      </pivotArea>
    </format>
    <format dxfId="139079">
      <pivotArea dataOnly="0" labelOnly="1" outline="0" fieldPosition="0">
        <references count="4">
          <reference field="0" count="1" selected="0">
            <x v="0"/>
          </reference>
          <reference field="3" count="1" selected="0">
            <x v="6"/>
          </reference>
          <reference field="6" count="1" selected="0">
            <x v="4"/>
          </reference>
          <reference field="7" count="1">
            <x v="5"/>
          </reference>
        </references>
      </pivotArea>
    </format>
    <format dxfId="139078">
      <pivotArea dataOnly="0" labelOnly="1" outline="0" fieldPosition="0">
        <references count="4">
          <reference field="0" count="1" selected="0">
            <x v="1"/>
          </reference>
          <reference field="3" count="1" selected="0">
            <x v="6"/>
          </reference>
          <reference field="6" count="1" selected="0">
            <x v="4"/>
          </reference>
          <reference field="7" count="1">
            <x v="5"/>
          </reference>
        </references>
      </pivotArea>
    </format>
    <format dxfId="139077">
      <pivotArea dataOnly="0" labelOnly="1" outline="0" fieldPosition="0">
        <references count="4">
          <reference field="0" count="1" selected="0">
            <x v="2"/>
          </reference>
          <reference field="3" count="1" selected="0">
            <x v="6"/>
          </reference>
          <reference field="6" count="1" selected="0">
            <x v="5"/>
          </reference>
          <reference field="7" count="1">
            <x v="6"/>
          </reference>
        </references>
      </pivotArea>
    </format>
    <format dxfId="139076">
      <pivotArea dataOnly="0" labelOnly="1" outline="0" fieldPosition="0">
        <references count="4">
          <reference field="0" count="1" selected="0">
            <x v="3"/>
          </reference>
          <reference field="3" count="1" selected="0">
            <x v="6"/>
          </reference>
          <reference field="6" count="1" selected="0">
            <x v="3"/>
          </reference>
          <reference field="7" count="1">
            <x v="4"/>
          </reference>
        </references>
      </pivotArea>
    </format>
    <format dxfId="139075">
      <pivotArea dataOnly="0" labelOnly="1" outline="0" fieldPosition="0">
        <references count="4">
          <reference field="0" count="1" selected="0">
            <x v="4"/>
          </reference>
          <reference field="3" count="1" selected="0">
            <x v="6"/>
          </reference>
          <reference field="6" count="1" selected="0">
            <x v="59"/>
          </reference>
          <reference field="7" count="1">
            <x v="0"/>
          </reference>
        </references>
      </pivotArea>
    </format>
    <format dxfId="139074">
      <pivotArea dataOnly="0" labelOnly="1" outline="0" fieldPosition="0">
        <references count="4">
          <reference field="0" count="1" selected="0">
            <x v="5"/>
          </reference>
          <reference field="3" count="1" selected="0">
            <x v="6"/>
          </reference>
          <reference field="6" count="1" selected="0">
            <x v="3"/>
          </reference>
          <reference field="7" count="1">
            <x v="4"/>
          </reference>
        </references>
      </pivotArea>
    </format>
    <format dxfId="139073">
      <pivotArea dataOnly="0" labelOnly="1" outline="0" fieldPosition="0">
        <references count="4">
          <reference field="0" count="1" selected="0">
            <x v="6"/>
          </reference>
          <reference field="3" count="1" selected="0">
            <x v="6"/>
          </reference>
          <reference field="6" count="1" selected="0">
            <x v="59"/>
          </reference>
          <reference field="7" count="1">
            <x v="0"/>
          </reference>
        </references>
      </pivotArea>
    </format>
    <format dxfId="139072">
      <pivotArea dataOnly="0" labelOnly="1" outline="0" fieldPosition="0">
        <references count="4">
          <reference field="0" count="1" selected="0">
            <x v="7"/>
          </reference>
          <reference field="3" count="1" selected="0">
            <x v="6"/>
          </reference>
          <reference field="6" count="1" selected="0">
            <x v="5"/>
          </reference>
          <reference field="7" count="1">
            <x v="6"/>
          </reference>
        </references>
      </pivotArea>
    </format>
    <format dxfId="139071">
      <pivotArea dataOnly="0" labelOnly="1" outline="0" fieldPosition="0">
        <references count="4">
          <reference field="0" count="1" selected="0">
            <x v="0"/>
          </reference>
          <reference field="3" count="1" selected="0">
            <x v="8"/>
          </reference>
          <reference field="6" count="1" selected="0">
            <x v="3"/>
          </reference>
          <reference field="7" count="1">
            <x v="4"/>
          </reference>
        </references>
      </pivotArea>
    </format>
    <format dxfId="139070">
      <pivotArea dataOnly="0" labelOnly="1" outline="0" fieldPosition="0">
        <references count="4">
          <reference field="0" count="1" selected="0">
            <x v="1"/>
          </reference>
          <reference field="3" count="1" selected="0">
            <x v="8"/>
          </reference>
          <reference field="6" count="1" selected="0">
            <x v="5"/>
          </reference>
          <reference field="7" count="1">
            <x v="6"/>
          </reference>
        </references>
      </pivotArea>
    </format>
    <format dxfId="139069">
      <pivotArea dataOnly="0" labelOnly="1" outline="0" fieldPosition="0">
        <references count="4">
          <reference field="0" count="1" selected="0">
            <x v="2"/>
          </reference>
          <reference field="3" count="1" selected="0">
            <x v="8"/>
          </reference>
          <reference field="6" count="1" selected="0">
            <x v="4"/>
          </reference>
          <reference field="7" count="1">
            <x v="5"/>
          </reference>
        </references>
      </pivotArea>
    </format>
    <format dxfId="139068">
      <pivotArea dataOnly="0" labelOnly="1" outline="0" fieldPosition="0">
        <references count="4">
          <reference field="0" count="1" selected="0">
            <x v="3"/>
          </reference>
          <reference field="3" count="1" selected="0">
            <x v="8"/>
          </reference>
          <reference field="6" count="1" selected="0">
            <x v="3"/>
          </reference>
          <reference field="7" count="1">
            <x v="4"/>
          </reference>
        </references>
      </pivotArea>
    </format>
    <format dxfId="139067">
      <pivotArea dataOnly="0" labelOnly="1" outline="0" fieldPosition="0">
        <references count="4">
          <reference field="0" count="1" selected="0">
            <x v="4"/>
          </reference>
          <reference field="3" count="1" selected="0">
            <x v="8"/>
          </reference>
          <reference field="6" count="1" selected="0">
            <x v="5"/>
          </reference>
          <reference field="7" count="1">
            <x v="6"/>
          </reference>
        </references>
      </pivotArea>
    </format>
    <format dxfId="139066">
      <pivotArea dataOnly="0" labelOnly="1" outline="0" fieldPosition="0">
        <references count="4">
          <reference field="0" count="1" selected="0">
            <x v="5"/>
          </reference>
          <reference field="3" count="1" selected="0">
            <x v="8"/>
          </reference>
          <reference field="6" count="1" selected="0">
            <x v="4"/>
          </reference>
          <reference field="7" count="1">
            <x v="5"/>
          </reference>
        </references>
      </pivotArea>
    </format>
    <format dxfId="139065">
      <pivotArea dataOnly="0" labelOnly="1" outline="0" fieldPosition="0">
        <references count="4">
          <reference field="0" count="1" selected="0">
            <x v="6"/>
          </reference>
          <reference field="3" count="1" selected="0">
            <x v="8"/>
          </reference>
          <reference field="6" count="1" selected="0">
            <x v="5"/>
          </reference>
          <reference field="7" count="1">
            <x v="6"/>
          </reference>
        </references>
      </pivotArea>
    </format>
    <format dxfId="139064">
      <pivotArea dataOnly="0" labelOnly="1" outline="0" fieldPosition="0">
        <references count="4">
          <reference field="0" count="1" selected="0">
            <x v="7"/>
          </reference>
          <reference field="3" count="1" selected="0">
            <x v="8"/>
          </reference>
          <reference field="6" count="1" selected="0">
            <x v="3"/>
          </reference>
          <reference field="7" count="1">
            <x v="4"/>
          </reference>
        </references>
      </pivotArea>
    </format>
    <format dxfId="139063">
      <pivotArea dataOnly="0" labelOnly="1" outline="0" fieldPosition="0">
        <references count="4">
          <reference field="0" count="1" selected="0">
            <x v="0"/>
          </reference>
          <reference field="3" count="1" selected="0">
            <x v="9"/>
          </reference>
          <reference field="6" count="1" selected="0">
            <x v="60"/>
          </reference>
          <reference field="7" count="1">
            <x v="7"/>
          </reference>
        </references>
      </pivotArea>
    </format>
    <format dxfId="139062">
      <pivotArea dataOnly="0" labelOnly="1" outline="0" fieldPosition="0">
        <references count="4">
          <reference field="0" count="1" selected="0">
            <x v="1"/>
          </reference>
          <reference field="3" count="1" selected="0">
            <x v="9"/>
          </reference>
          <reference field="6" count="1" selected="0">
            <x v="61"/>
          </reference>
          <reference field="7" count="1">
            <x v="10"/>
          </reference>
        </references>
      </pivotArea>
    </format>
    <format dxfId="139061">
      <pivotArea dataOnly="0" labelOnly="1" outline="0" fieldPosition="0">
        <references count="4">
          <reference field="0" count="1" selected="0">
            <x v="2"/>
          </reference>
          <reference field="3" count="1" selected="0">
            <x v="9"/>
          </reference>
          <reference field="6" count="1" selected="0">
            <x v="7"/>
          </reference>
          <reference field="7" count="1">
            <x v="11"/>
          </reference>
        </references>
      </pivotArea>
    </format>
    <format dxfId="139060">
      <pivotArea dataOnly="0" labelOnly="1" outline="0" fieldPosition="0">
        <references count="4">
          <reference field="0" count="1" selected="0">
            <x v="3"/>
          </reference>
          <reference field="3" count="1" selected="0">
            <x v="9"/>
          </reference>
          <reference field="6" count="1" selected="0">
            <x v="9"/>
          </reference>
          <reference field="7" count="1">
            <x v="13"/>
          </reference>
        </references>
      </pivotArea>
    </format>
    <format dxfId="139059">
      <pivotArea dataOnly="0" labelOnly="1" outline="0" fieldPosition="0">
        <references count="4">
          <reference field="0" count="1" selected="0">
            <x v="4"/>
          </reference>
          <reference field="3" count="1" selected="0">
            <x v="9"/>
          </reference>
          <reference field="6" count="1" selected="0">
            <x v="6"/>
          </reference>
          <reference field="7" count="1">
            <x v="9"/>
          </reference>
        </references>
      </pivotArea>
    </format>
    <format dxfId="139058">
      <pivotArea dataOnly="0" labelOnly="1" outline="0" fieldPosition="0">
        <references count="4">
          <reference field="0" count="1" selected="0">
            <x v="5"/>
          </reference>
          <reference field="3" count="1" selected="0">
            <x v="9"/>
          </reference>
          <reference field="6" count="1" selected="0">
            <x v="9"/>
          </reference>
          <reference field="7" count="1">
            <x v="13"/>
          </reference>
        </references>
      </pivotArea>
    </format>
    <format dxfId="139057">
      <pivotArea dataOnly="0" labelOnly="1" outline="0" fieldPosition="0">
        <references count="4">
          <reference field="0" count="1" selected="0">
            <x v="6"/>
          </reference>
          <reference field="3" count="1" selected="0">
            <x v="9"/>
          </reference>
          <reference field="6" count="1" selected="0">
            <x v="10"/>
          </reference>
          <reference field="7" count="1">
            <x v="14"/>
          </reference>
        </references>
      </pivotArea>
    </format>
    <format dxfId="139056">
      <pivotArea dataOnly="0" labelOnly="1" outline="0" fieldPosition="0">
        <references count="4">
          <reference field="0" count="1" selected="0">
            <x v="7"/>
          </reference>
          <reference field="3" count="1" selected="0">
            <x v="9"/>
          </reference>
          <reference field="6" count="1" selected="0">
            <x v="8"/>
          </reference>
          <reference field="7" count="1">
            <x v="12"/>
          </reference>
        </references>
      </pivotArea>
    </format>
    <format dxfId="139055">
      <pivotArea dataOnly="0" labelOnly="1" outline="0" fieldPosition="0">
        <references count="4">
          <reference field="0" count="1" selected="0">
            <x v="0"/>
          </reference>
          <reference field="3" count="1" selected="0">
            <x v="10"/>
          </reference>
          <reference field="6" count="1" selected="0">
            <x v="6"/>
          </reference>
          <reference field="7" count="1">
            <x v="9"/>
          </reference>
        </references>
      </pivotArea>
    </format>
    <format dxfId="139054">
      <pivotArea dataOnly="0" labelOnly="1" outline="0" fieldPosition="0">
        <references count="4">
          <reference field="0" count="1" selected="0">
            <x v="1"/>
          </reference>
          <reference field="3" count="1" selected="0">
            <x v="10"/>
          </reference>
          <reference field="6" count="1" selected="0">
            <x v="60"/>
          </reference>
          <reference field="7" count="1">
            <x v="7"/>
          </reference>
        </references>
      </pivotArea>
    </format>
    <format dxfId="139053">
      <pivotArea dataOnly="0" labelOnly="1" outline="0" fieldPosition="0">
        <references count="4">
          <reference field="0" count="1" selected="0">
            <x v="2"/>
          </reference>
          <reference field="3" count="1" selected="0">
            <x v="10"/>
          </reference>
          <reference field="6" count="1" selected="0">
            <x v="9"/>
          </reference>
          <reference field="7" count="1">
            <x v="13"/>
          </reference>
        </references>
      </pivotArea>
    </format>
    <format dxfId="139052">
      <pivotArea dataOnly="0" labelOnly="1" outline="0" fieldPosition="0">
        <references count="4">
          <reference field="0" count="1" selected="0">
            <x v="3"/>
          </reference>
          <reference field="3" count="1" selected="0">
            <x v="10"/>
          </reference>
          <reference field="6" count="1" selected="0">
            <x v="61"/>
          </reference>
          <reference field="7" count="1">
            <x v="10"/>
          </reference>
        </references>
      </pivotArea>
    </format>
    <format dxfId="139051">
      <pivotArea dataOnly="0" labelOnly="1" outline="0" fieldPosition="0">
        <references count="4">
          <reference field="0" count="1" selected="0">
            <x v="4"/>
          </reference>
          <reference field="3" count="1" selected="0">
            <x v="10"/>
          </reference>
          <reference field="6" count="1" selected="0">
            <x v="8"/>
          </reference>
          <reference field="7" count="1">
            <x v="12"/>
          </reference>
        </references>
      </pivotArea>
    </format>
    <format dxfId="139050">
      <pivotArea dataOnly="0" labelOnly="1" outline="0" fieldPosition="0">
        <references count="4">
          <reference field="0" count="1" selected="0">
            <x v="5"/>
          </reference>
          <reference field="3" count="1" selected="0">
            <x v="10"/>
          </reference>
          <reference field="6" count="1" selected="0">
            <x v="10"/>
          </reference>
          <reference field="7" count="1">
            <x v="14"/>
          </reference>
        </references>
      </pivotArea>
    </format>
    <format dxfId="139049">
      <pivotArea dataOnly="0" labelOnly="1" outline="0" fieldPosition="0">
        <references count="4">
          <reference field="0" count="1" selected="0">
            <x v="6"/>
          </reference>
          <reference field="3" count="1" selected="0">
            <x v="10"/>
          </reference>
          <reference field="6" count="1" selected="0">
            <x v="7"/>
          </reference>
          <reference field="7" count="1">
            <x v="11"/>
          </reference>
        </references>
      </pivotArea>
    </format>
    <format dxfId="139048">
      <pivotArea dataOnly="0" labelOnly="1" outline="0" fieldPosition="0">
        <references count="4">
          <reference field="0" count="1" selected="0">
            <x v="7"/>
          </reference>
          <reference field="3" count="1" selected="0">
            <x v="10"/>
          </reference>
          <reference field="6" count="1" selected="0">
            <x v="9"/>
          </reference>
          <reference field="7" count="1">
            <x v="13"/>
          </reference>
        </references>
      </pivotArea>
    </format>
    <format dxfId="139047">
      <pivotArea dataOnly="0" labelOnly="1" outline="0" fieldPosition="0">
        <references count="4">
          <reference field="0" count="1" selected="0">
            <x v="0"/>
          </reference>
          <reference field="3" count="1" selected="0">
            <x v="11"/>
          </reference>
          <reference field="6" count="1" selected="0">
            <x v="60"/>
          </reference>
          <reference field="7" count="1">
            <x v="7"/>
          </reference>
        </references>
      </pivotArea>
    </format>
    <format dxfId="139046">
      <pivotArea dataOnly="0" labelOnly="1" outline="0" fieldPosition="0">
        <references count="4">
          <reference field="0" count="1" selected="0">
            <x v="1"/>
          </reference>
          <reference field="3" count="1" selected="0">
            <x v="11"/>
          </reference>
          <reference field="6" count="1" selected="0">
            <x v="6"/>
          </reference>
          <reference field="7" count="1">
            <x v="9"/>
          </reference>
        </references>
      </pivotArea>
    </format>
    <format dxfId="139045">
      <pivotArea dataOnly="0" labelOnly="1" outline="0" fieldPosition="0">
        <references count="4">
          <reference field="0" count="1" selected="0">
            <x v="2"/>
          </reference>
          <reference field="3" count="1" selected="0">
            <x v="11"/>
          </reference>
          <reference field="6" count="1" selected="0">
            <x v="7"/>
          </reference>
          <reference field="7" count="1">
            <x v="11"/>
          </reference>
        </references>
      </pivotArea>
    </format>
    <format dxfId="139044">
      <pivotArea dataOnly="0" labelOnly="1" outline="0" fieldPosition="0">
        <references count="4">
          <reference field="0" count="1" selected="0">
            <x v="3"/>
          </reference>
          <reference field="3" count="1" selected="0">
            <x v="11"/>
          </reference>
          <reference field="6" count="1" selected="0">
            <x v="8"/>
          </reference>
          <reference field="7" count="1">
            <x v="12"/>
          </reference>
        </references>
      </pivotArea>
    </format>
    <format dxfId="139043">
      <pivotArea dataOnly="0" labelOnly="1" outline="0" fieldPosition="0">
        <references count="4">
          <reference field="0" count="1" selected="0">
            <x v="4"/>
          </reference>
          <reference field="3" count="1" selected="0">
            <x v="11"/>
          </reference>
          <reference field="6" count="1" selected="0">
            <x v="10"/>
          </reference>
          <reference field="7" count="1">
            <x v="14"/>
          </reference>
        </references>
      </pivotArea>
    </format>
    <format dxfId="139042">
      <pivotArea dataOnly="0" labelOnly="1" outline="0" fieldPosition="0">
        <references count="4">
          <reference field="0" count="1" selected="0">
            <x v="5"/>
          </reference>
          <reference field="3" count="1" selected="0">
            <x v="11"/>
          </reference>
          <reference field="6" count="1" selected="0">
            <x v="9"/>
          </reference>
          <reference field="7" count="1">
            <x v="13"/>
          </reference>
        </references>
      </pivotArea>
    </format>
    <format dxfId="139041">
      <pivotArea dataOnly="0" labelOnly="1" outline="0" fieldPosition="0">
        <references count="4">
          <reference field="0" count="1" selected="0">
            <x v="6"/>
          </reference>
          <reference field="3" count="1" selected="0">
            <x v="11"/>
          </reference>
          <reference field="6" count="1" selected="0">
            <x v="62"/>
          </reference>
          <reference field="7" count="1">
            <x v="8"/>
          </reference>
        </references>
      </pivotArea>
    </format>
    <format dxfId="139040">
      <pivotArea dataOnly="0" labelOnly="1" outline="0" fieldPosition="0">
        <references count="4">
          <reference field="0" count="1" selected="0">
            <x v="7"/>
          </reference>
          <reference field="3" count="1" selected="0">
            <x v="11"/>
          </reference>
          <reference field="6" count="1" selected="0">
            <x v="6"/>
          </reference>
          <reference field="7" count="1">
            <x v="9"/>
          </reference>
        </references>
      </pivotArea>
    </format>
    <format dxfId="139039">
      <pivotArea dataOnly="0" labelOnly="1" outline="0" fieldPosition="0">
        <references count="4">
          <reference field="0" count="1" selected="0">
            <x v="0"/>
          </reference>
          <reference field="3" count="1" selected="0">
            <x v="13"/>
          </reference>
          <reference field="6" count="1" selected="0">
            <x v="8"/>
          </reference>
          <reference field="7" count="1">
            <x v="12"/>
          </reference>
        </references>
      </pivotArea>
    </format>
    <format dxfId="139038">
      <pivotArea dataOnly="0" labelOnly="1" outline="0" fieldPosition="0">
        <references count="4">
          <reference field="0" count="1" selected="0">
            <x v="1"/>
          </reference>
          <reference field="3" count="1" selected="0">
            <x v="13"/>
          </reference>
          <reference field="6" count="1" selected="0">
            <x v="10"/>
          </reference>
          <reference field="7" count="1">
            <x v="14"/>
          </reference>
        </references>
      </pivotArea>
    </format>
    <format dxfId="139037">
      <pivotArea dataOnly="0" labelOnly="1" outline="0" fieldPosition="0">
        <references count="4">
          <reference field="0" count="1" selected="0">
            <x v="2"/>
          </reference>
          <reference field="3" count="1" selected="0">
            <x v="13"/>
          </reference>
          <reference field="6" count="1" selected="0">
            <x v="7"/>
          </reference>
          <reference field="7" count="1">
            <x v="11"/>
          </reference>
        </references>
      </pivotArea>
    </format>
    <format dxfId="139036">
      <pivotArea dataOnly="0" labelOnly="1" outline="0" fieldPosition="0">
        <references count="4">
          <reference field="0" count="1" selected="0">
            <x v="3"/>
          </reference>
          <reference field="3" count="1" selected="0">
            <x v="13"/>
          </reference>
          <reference field="6" count="1" selected="0">
            <x v="10"/>
          </reference>
          <reference field="7" count="1">
            <x v="14"/>
          </reference>
        </references>
      </pivotArea>
    </format>
    <format dxfId="139035">
      <pivotArea dataOnly="0" labelOnly="1" outline="0" fieldPosition="0">
        <references count="4">
          <reference field="0" count="1" selected="0">
            <x v="4"/>
          </reference>
          <reference field="3" count="1" selected="0">
            <x v="13"/>
          </reference>
          <reference field="6" count="1" selected="0">
            <x v="9"/>
          </reference>
          <reference field="7" count="1">
            <x v="13"/>
          </reference>
        </references>
      </pivotArea>
    </format>
    <format dxfId="139034">
      <pivotArea dataOnly="0" labelOnly="1" outline="0" fieldPosition="0">
        <references count="4">
          <reference field="0" count="1" selected="0">
            <x v="5"/>
          </reference>
          <reference field="3" count="1" selected="0">
            <x v="13"/>
          </reference>
          <reference field="6" count="1" selected="0">
            <x v="9"/>
          </reference>
          <reference field="7" count="1">
            <x v="13"/>
          </reference>
        </references>
      </pivotArea>
    </format>
    <format dxfId="139033">
      <pivotArea dataOnly="0" labelOnly="1" outline="0" fieldPosition="0">
        <references count="4">
          <reference field="0" count="1" selected="0">
            <x v="6"/>
          </reference>
          <reference field="3" count="1" selected="0">
            <x v="13"/>
          </reference>
          <reference field="6" count="1" selected="0">
            <x v="9"/>
          </reference>
          <reference field="7" count="1">
            <x v="13"/>
          </reference>
        </references>
      </pivotArea>
    </format>
    <format dxfId="139032">
      <pivotArea dataOnly="0" labelOnly="1" outline="0" fieldPosition="0">
        <references count="4">
          <reference field="0" count="1" selected="0">
            <x v="7"/>
          </reference>
          <reference field="3" count="1" selected="0">
            <x v="13"/>
          </reference>
          <reference field="6" count="1" selected="0">
            <x v="6"/>
          </reference>
          <reference field="7" count="1">
            <x v="9"/>
          </reference>
        </references>
      </pivotArea>
    </format>
    <format dxfId="139031">
      <pivotArea dataOnly="0" labelOnly="1" outline="0" fieldPosition="0">
        <references count="4">
          <reference field="0" count="1" selected="0">
            <x v="8"/>
          </reference>
          <reference field="3" count="1" selected="0">
            <x v="13"/>
          </reference>
          <reference field="6" count="1" selected="0">
            <x v="10"/>
          </reference>
          <reference field="7" count="1">
            <x v="14"/>
          </reference>
        </references>
      </pivotArea>
    </format>
    <format dxfId="139030">
      <pivotArea dataOnly="0" labelOnly="1" outline="0" fieldPosition="0">
        <references count="4">
          <reference field="0" count="1" selected="0">
            <x v="9"/>
          </reference>
          <reference field="3" count="1" selected="0">
            <x v="13"/>
          </reference>
          <reference field="6" count="1" selected="0">
            <x v="9"/>
          </reference>
          <reference field="7" count="1">
            <x v="13"/>
          </reference>
        </references>
      </pivotArea>
    </format>
    <format dxfId="139029">
      <pivotArea dataOnly="0" labelOnly="1" outline="0" fieldPosition="0">
        <references count="4">
          <reference field="0" count="1" selected="0">
            <x v="0"/>
          </reference>
          <reference field="3" count="1" selected="0">
            <x v="14"/>
          </reference>
          <reference field="6" count="1" selected="0">
            <x v="15"/>
          </reference>
          <reference field="7" count="1">
            <x v="22"/>
          </reference>
        </references>
      </pivotArea>
    </format>
    <format dxfId="139028">
      <pivotArea dataOnly="0" labelOnly="1" outline="0" fieldPosition="0">
        <references count="4">
          <reference field="0" count="1" selected="0">
            <x v="1"/>
          </reference>
          <reference field="3" count="1" selected="0">
            <x v="14"/>
          </reference>
          <reference field="6" count="1" selected="0">
            <x v="14"/>
          </reference>
          <reference field="7" count="1">
            <x v="20"/>
          </reference>
        </references>
      </pivotArea>
    </format>
    <format dxfId="139027">
      <pivotArea dataOnly="0" labelOnly="1" outline="0" fieldPosition="0">
        <references count="4">
          <reference field="0" count="1" selected="0">
            <x v="2"/>
          </reference>
          <reference field="3" count="1" selected="0">
            <x v="14"/>
          </reference>
          <reference field="6" count="1" selected="0">
            <x v="63"/>
          </reference>
          <reference field="7" count="1">
            <x v="17"/>
          </reference>
        </references>
      </pivotArea>
    </format>
    <format dxfId="139026">
      <pivotArea dataOnly="0" labelOnly="1" outline="0" fieldPosition="0">
        <references count="4">
          <reference field="0" count="1" selected="0">
            <x v="3"/>
          </reference>
          <reference field="3" count="1" selected="0">
            <x v="14"/>
          </reference>
          <reference field="6" count="1" selected="0">
            <x v="11"/>
          </reference>
          <reference field="7" count="1">
            <x v="15"/>
          </reference>
        </references>
      </pivotArea>
    </format>
    <format dxfId="139025">
      <pivotArea dataOnly="0" labelOnly="1" outline="0" fieldPosition="0">
        <references count="4">
          <reference field="0" count="1" selected="0">
            <x v="4"/>
          </reference>
          <reference field="3" count="1" selected="0">
            <x v="14"/>
          </reference>
          <reference field="6" count="1" selected="0">
            <x v="64"/>
          </reference>
          <reference field="7" count="1">
            <x v="21"/>
          </reference>
        </references>
      </pivotArea>
    </format>
    <format dxfId="139024">
      <pivotArea dataOnly="0" labelOnly="1" outline="0" fieldPosition="0">
        <references count="4">
          <reference field="0" count="1" selected="0">
            <x v="5"/>
          </reference>
          <reference field="3" count="1" selected="0">
            <x v="14"/>
          </reference>
          <reference field="6" count="1" selected="0">
            <x v="12"/>
          </reference>
          <reference field="7" count="1">
            <x v="16"/>
          </reference>
        </references>
      </pivotArea>
    </format>
    <format dxfId="139023">
      <pivotArea dataOnly="0" labelOnly="1" outline="0" fieldPosition="0">
        <references count="4">
          <reference field="0" count="1" selected="0">
            <x v="6"/>
          </reference>
          <reference field="3" count="1" selected="0">
            <x v="14"/>
          </reference>
          <reference field="6" count="1" selected="0">
            <x v="13"/>
          </reference>
          <reference field="7" count="1">
            <x v="19"/>
          </reference>
        </references>
      </pivotArea>
    </format>
    <format dxfId="139022">
      <pivotArea dataOnly="0" labelOnly="1" outline="0" fieldPosition="0">
        <references count="4">
          <reference field="0" count="1" selected="0">
            <x v="7"/>
          </reference>
          <reference field="3" count="1" selected="0">
            <x v="14"/>
          </reference>
          <reference field="6" count="1" selected="0">
            <x v="65"/>
          </reference>
          <reference field="7" count="1">
            <x v="18"/>
          </reference>
        </references>
      </pivotArea>
    </format>
    <format dxfId="139021">
      <pivotArea dataOnly="0" labelOnly="1" outline="0" fieldPosition="0">
        <references count="4">
          <reference field="0" count="1" selected="0">
            <x v="0"/>
          </reference>
          <reference field="3" count="1" selected="0">
            <x v="15"/>
          </reference>
          <reference field="6" count="1" selected="0">
            <x v="65"/>
          </reference>
          <reference field="7" count="1">
            <x v="18"/>
          </reference>
        </references>
      </pivotArea>
    </format>
    <format dxfId="139020">
      <pivotArea dataOnly="0" labelOnly="1" outline="0" fieldPosition="0">
        <references count="4">
          <reference field="0" count="1" selected="0">
            <x v="1"/>
          </reference>
          <reference field="3" count="1" selected="0">
            <x v="15"/>
          </reference>
          <reference field="6" count="1" selected="0">
            <x v="13"/>
          </reference>
          <reference field="7" count="1">
            <x v="19"/>
          </reference>
        </references>
      </pivotArea>
    </format>
    <format dxfId="139019">
      <pivotArea dataOnly="0" labelOnly="1" outline="0" fieldPosition="0">
        <references count="4">
          <reference field="0" count="1" selected="0">
            <x v="2"/>
          </reference>
          <reference field="3" count="1" selected="0">
            <x v="15"/>
          </reference>
          <reference field="6" count="1" selected="0">
            <x v="15"/>
          </reference>
          <reference field="7" count="1">
            <x v="22"/>
          </reference>
        </references>
      </pivotArea>
    </format>
    <format dxfId="139018">
      <pivotArea dataOnly="0" labelOnly="1" outline="0" fieldPosition="0">
        <references count="4">
          <reference field="0" count="1" selected="0">
            <x v="3"/>
          </reference>
          <reference field="3" count="1" selected="0">
            <x v="15"/>
          </reference>
          <reference field="6" count="1" selected="0">
            <x v="12"/>
          </reference>
          <reference field="7" count="1">
            <x v="16"/>
          </reference>
        </references>
      </pivotArea>
    </format>
    <format dxfId="139017">
      <pivotArea dataOnly="0" labelOnly="1" outline="0" fieldPosition="0">
        <references count="4">
          <reference field="0" count="1" selected="0">
            <x v="4"/>
          </reference>
          <reference field="3" count="1" selected="0">
            <x v="15"/>
          </reference>
          <reference field="6" count="1" selected="0">
            <x v="14"/>
          </reference>
          <reference field="7" count="1">
            <x v="20"/>
          </reference>
        </references>
      </pivotArea>
    </format>
    <format dxfId="139016">
      <pivotArea dataOnly="0" labelOnly="1" outline="0" fieldPosition="0">
        <references count="4">
          <reference field="0" count="1" selected="0">
            <x v="5"/>
          </reference>
          <reference field="3" count="1" selected="0">
            <x v="15"/>
          </reference>
          <reference field="6" count="1" selected="0">
            <x v="63"/>
          </reference>
          <reference field="7" count="1">
            <x v="17"/>
          </reference>
        </references>
      </pivotArea>
    </format>
    <format dxfId="139015">
      <pivotArea dataOnly="0" labelOnly="1" outline="0" fieldPosition="0">
        <references count="4">
          <reference field="0" count="1" selected="0">
            <x v="6"/>
          </reference>
          <reference field="3" count="1" selected="0">
            <x v="15"/>
          </reference>
          <reference field="6" count="1" selected="0">
            <x v="64"/>
          </reference>
          <reference field="7" count="1">
            <x v="21"/>
          </reference>
        </references>
      </pivotArea>
    </format>
    <format dxfId="139014">
      <pivotArea dataOnly="0" labelOnly="1" outline="0" fieldPosition="0">
        <references count="4">
          <reference field="0" count="1" selected="0">
            <x v="7"/>
          </reference>
          <reference field="3" count="1" selected="0">
            <x v="15"/>
          </reference>
          <reference field="6" count="1" selected="0">
            <x v="11"/>
          </reference>
          <reference field="7" count="1">
            <x v="15"/>
          </reference>
        </references>
      </pivotArea>
    </format>
    <format dxfId="139013">
      <pivotArea dataOnly="0" labelOnly="1" outline="0" fieldPosition="0">
        <references count="4">
          <reference field="0" count="1" selected="0">
            <x v="0"/>
          </reference>
          <reference field="3" count="1" selected="0">
            <x v="16"/>
          </reference>
          <reference field="6" count="1" selected="0">
            <x v="65"/>
          </reference>
          <reference field="7" count="1">
            <x v="18"/>
          </reference>
        </references>
      </pivotArea>
    </format>
    <format dxfId="139012">
      <pivotArea dataOnly="0" labelOnly="1" outline="0" fieldPosition="0">
        <references count="4">
          <reference field="0" count="1" selected="0">
            <x v="1"/>
          </reference>
          <reference field="3" count="1" selected="0">
            <x v="16"/>
          </reference>
          <reference field="6" count="1" selected="0">
            <x v="13"/>
          </reference>
          <reference field="7" count="1">
            <x v="19"/>
          </reference>
        </references>
      </pivotArea>
    </format>
    <format dxfId="139011">
      <pivotArea dataOnly="0" labelOnly="1" outline="0" fieldPosition="0">
        <references count="4">
          <reference field="0" count="1" selected="0">
            <x v="2"/>
          </reference>
          <reference field="3" count="1" selected="0">
            <x v="16"/>
          </reference>
          <reference field="6" count="1" selected="0">
            <x v="14"/>
          </reference>
          <reference field="7" count="1">
            <x v="20"/>
          </reference>
        </references>
      </pivotArea>
    </format>
    <format dxfId="139010">
      <pivotArea dataOnly="0" labelOnly="1" outline="0" fieldPosition="0">
        <references count="4">
          <reference field="0" count="1" selected="0">
            <x v="3"/>
          </reference>
          <reference field="3" count="1" selected="0">
            <x v="16"/>
          </reference>
          <reference field="6" count="1" selected="0">
            <x v="12"/>
          </reference>
          <reference field="7" count="1">
            <x v="16"/>
          </reference>
        </references>
      </pivotArea>
    </format>
    <format dxfId="139009">
      <pivotArea dataOnly="0" labelOnly="1" outline="0" fieldPosition="0">
        <references count="4">
          <reference field="0" count="1" selected="0">
            <x v="4"/>
          </reference>
          <reference field="3" count="1" selected="0">
            <x v="16"/>
          </reference>
          <reference field="6" count="1" selected="0">
            <x v="63"/>
          </reference>
          <reference field="7" count="1">
            <x v="17"/>
          </reference>
        </references>
      </pivotArea>
    </format>
    <format dxfId="139008">
      <pivotArea dataOnly="0" labelOnly="1" outline="0" fieldPosition="0">
        <references count="4">
          <reference field="0" count="1" selected="0">
            <x v="5"/>
          </reference>
          <reference field="3" count="1" selected="0">
            <x v="16"/>
          </reference>
          <reference field="6" count="1" selected="0">
            <x v="11"/>
          </reference>
          <reference field="7" count="1">
            <x v="15"/>
          </reference>
        </references>
      </pivotArea>
    </format>
    <format dxfId="139007">
      <pivotArea dataOnly="0" labelOnly="1" outline="0" fieldPosition="0">
        <references count="4">
          <reference field="0" count="1" selected="0">
            <x v="6"/>
          </reference>
          <reference field="3" count="1" selected="0">
            <x v="16"/>
          </reference>
          <reference field="6" count="1" selected="0">
            <x v="64"/>
          </reference>
          <reference field="7" count="1">
            <x v="21"/>
          </reference>
        </references>
      </pivotArea>
    </format>
    <format dxfId="139006">
      <pivotArea dataOnly="0" labelOnly="1" outline="0" fieldPosition="0">
        <references count="4">
          <reference field="0" count="1" selected="0">
            <x v="7"/>
          </reference>
          <reference field="3" count="1" selected="0">
            <x v="16"/>
          </reference>
          <reference field="6" count="1" selected="0">
            <x v="15"/>
          </reference>
          <reference field="7" count="1">
            <x v="22"/>
          </reference>
        </references>
      </pivotArea>
    </format>
    <format dxfId="139005">
      <pivotArea dataOnly="0" labelOnly="1" outline="0" fieldPosition="0">
        <references count="4">
          <reference field="0" count="1" selected="0">
            <x v="0"/>
          </reference>
          <reference field="3" count="1" selected="0">
            <x v="18"/>
          </reference>
          <reference field="6" count="1" selected="0">
            <x v="15"/>
          </reference>
          <reference field="7" count="1">
            <x v="22"/>
          </reference>
        </references>
      </pivotArea>
    </format>
    <format dxfId="139004">
      <pivotArea dataOnly="0" labelOnly="1" outline="0" fieldPosition="0">
        <references count="4">
          <reference field="0" count="1" selected="0">
            <x v="1"/>
          </reference>
          <reference field="3" count="1" selected="0">
            <x v="18"/>
          </reference>
          <reference field="6" count="1" selected="0">
            <x v="12"/>
          </reference>
          <reference field="7" count="1">
            <x v="16"/>
          </reference>
        </references>
      </pivotArea>
    </format>
    <format dxfId="139003">
      <pivotArea dataOnly="0" labelOnly="1" outline="0" fieldPosition="0">
        <references count="4">
          <reference field="0" count="1" selected="0">
            <x v="2"/>
          </reference>
          <reference field="3" count="1" selected="0">
            <x v="18"/>
          </reference>
          <reference field="6" count="1" selected="0">
            <x v="14"/>
          </reference>
          <reference field="7" count="1">
            <x v="20"/>
          </reference>
        </references>
      </pivotArea>
    </format>
    <format dxfId="139002">
      <pivotArea dataOnly="0" labelOnly="1" outline="0" fieldPosition="0">
        <references count="4">
          <reference field="0" count="1" selected="0">
            <x v="3"/>
          </reference>
          <reference field="3" count="1" selected="0">
            <x v="18"/>
          </reference>
          <reference field="6" count="1" selected="0">
            <x v="11"/>
          </reference>
          <reference field="7" count="1">
            <x v="15"/>
          </reference>
        </references>
      </pivotArea>
    </format>
    <format dxfId="139001">
      <pivotArea dataOnly="0" labelOnly="1" outline="0" fieldPosition="0">
        <references count="4">
          <reference field="0" count="1" selected="0">
            <x v="4"/>
          </reference>
          <reference field="3" count="1" selected="0">
            <x v="18"/>
          </reference>
          <reference field="6" count="1" selected="0">
            <x v="15"/>
          </reference>
          <reference field="7" count="1">
            <x v="22"/>
          </reference>
        </references>
      </pivotArea>
    </format>
    <format dxfId="139000">
      <pivotArea dataOnly="0" labelOnly="1" outline="0" fieldPosition="0">
        <references count="4">
          <reference field="0" count="1" selected="0">
            <x v="5"/>
          </reference>
          <reference field="3" count="1" selected="0">
            <x v="18"/>
          </reference>
          <reference field="6" count="1" selected="0">
            <x v="13"/>
          </reference>
          <reference field="7" count="1">
            <x v="19"/>
          </reference>
        </references>
      </pivotArea>
    </format>
    <format dxfId="138999">
      <pivotArea dataOnly="0" labelOnly="1" outline="0" fieldPosition="0">
        <references count="4">
          <reference field="0" count="1" selected="0">
            <x v="6"/>
          </reference>
          <reference field="3" count="1" selected="0">
            <x v="18"/>
          </reference>
          <reference field="6" count="1" selected="0">
            <x v="11"/>
          </reference>
          <reference field="7" count="1">
            <x v="15"/>
          </reference>
        </references>
      </pivotArea>
    </format>
    <format dxfId="138998">
      <pivotArea dataOnly="0" labelOnly="1" outline="0" fieldPosition="0">
        <references count="4">
          <reference field="0" count="1" selected="0">
            <x v="7"/>
          </reference>
          <reference field="3" count="1" selected="0">
            <x v="18"/>
          </reference>
          <reference field="6" count="1" selected="0">
            <x v="13"/>
          </reference>
          <reference field="7" count="1">
            <x v="19"/>
          </reference>
        </references>
      </pivotArea>
    </format>
    <format dxfId="138997">
      <pivotArea dataOnly="0" labelOnly="1" outline="0" fieldPosition="0">
        <references count="4">
          <reference field="0" count="1" selected="0">
            <x v="8"/>
          </reference>
          <reference field="3" count="1" selected="0">
            <x v="18"/>
          </reference>
          <reference field="6" count="1" selected="0">
            <x v="15"/>
          </reference>
          <reference field="7" count="1">
            <x v="22"/>
          </reference>
        </references>
      </pivotArea>
    </format>
    <format dxfId="138996">
      <pivotArea dataOnly="0" labelOnly="1" outline="0" fieldPosition="0">
        <references count="4">
          <reference field="0" count="1" selected="0">
            <x v="9"/>
          </reference>
          <reference field="3" count="1" selected="0">
            <x v="18"/>
          </reference>
          <reference field="6" count="1" selected="0">
            <x v="12"/>
          </reference>
          <reference field="7" count="1">
            <x v="16"/>
          </reference>
        </references>
      </pivotArea>
    </format>
    <format dxfId="138995">
      <pivotArea dataOnly="0" labelOnly="1" outline="0" fieldPosition="0">
        <references count="4">
          <reference field="0" count="1" selected="0">
            <x v="0"/>
          </reference>
          <reference field="3" count="1" selected="0">
            <x v="19"/>
          </reference>
          <reference field="6" count="1" selected="0">
            <x v="16"/>
          </reference>
          <reference field="7" count="1">
            <x v="23"/>
          </reference>
        </references>
      </pivotArea>
    </format>
    <format dxfId="138994">
      <pivotArea dataOnly="0" labelOnly="1" outline="0" fieldPosition="0">
        <references count="4">
          <reference field="0" count="1" selected="0">
            <x v="1"/>
          </reference>
          <reference field="3" count="1" selected="0">
            <x v="19"/>
          </reference>
          <reference field="6" count="1" selected="0">
            <x v="17"/>
          </reference>
          <reference field="7" count="1">
            <x v="24"/>
          </reference>
        </references>
      </pivotArea>
    </format>
    <format dxfId="138993">
      <pivotArea dataOnly="0" labelOnly="1" outline="0" fieldPosition="0">
        <references count="4">
          <reference field="0" count="1" selected="0">
            <x v="2"/>
          </reference>
          <reference field="3" count="1" selected="0">
            <x v="19"/>
          </reference>
          <reference field="6" count="1" selected="0">
            <x v="18"/>
          </reference>
          <reference field="7" count="1">
            <x v="25"/>
          </reference>
        </references>
      </pivotArea>
    </format>
    <format dxfId="138992">
      <pivotArea dataOnly="0" labelOnly="1" outline="0" fieldPosition="0">
        <references count="4">
          <reference field="0" count="1" selected="0">
            <x v="3"/>
          </reference>
          <reference field="3" count="1" selected="0">
            <x v="19"/>
          </reference>
          <reference field="6" count="1" selected="0">
            <x v="16"/>
          </reference>
          <reference field="7" count="1">
            <x v="23"/>
          </reference>
        </references>
      </pivotArea>
    </format>
    <format dxfId="138991">
      <pivotArea dataOnly="0" labelOnly="1" outline="0" fieldPosition="0">
        <references count="4">
          <reference field="0" count="1" selected="0">
            <x v="4"/>
          </reference>
          <reference field="3" count="1" selected="0">
            <x v="19"/>
          </reference>
          <reference field="6" count="1" selected="0">
            <x v="17"/>
          </reference>
          <reference field="7" count="1">
            <x v="24"/>
          </reference>
        </references>
      </pivotArea>
    </format>
    <format dxfId="138990">
      <pivotArea dataOnly="0" labelOnly="1" outline="0" fieldPosition="0">
        <references count="4">
          <reference field="0" count="1" selected="0">
            <x v="5"/>
          </reference>
          <reference field="3" count="1" selected="0">
            <x v="19"/>
          </reference>
          <reference field="6" count="1" selected="0">
            <x v="18"/>
          </reference>
          <reference field="7" count="1">
            <x v="25"/>
          </reference>
        </references>
      </pivotArea>
    </format>
    <format dxfId="138989">
      <pivotArea dataOnly="0" labelOnly="1" outline="0" fieldPosition="0">
        <references count="4">
          <reference field="0" count="1" selected="0">
            <x v="6"/>
          </reference>
          <reference field="3" count="1" selected="0">
            <x v="19"/>
          </reference>
          <reference field="6" count="1" selected="0">
            <x v="16"/>
          </reference>
          <reference field="7" count="1">
            <x v="23"/>
          </reference>
        </references>
      </pivotArea>
    </format>
    <format dxfId="138988">
      <pivotArea dataOnly="0" labelOnly="1" outline="0" fieldPosition="0">
        <references count="4">
          <reference field="0" count="1" selected="0">
            <x v="7"/>
          </reference>
          <reference field="3" count="1" selected="0">
            <x v="19"/>
          </reference>
          <reference field="6" count="1" selected="0">
            <x v="17"/>
          </reference>
          <reference field="7" count="1">
            <x v="24"/>
          </reference>
        </references>
      </pivotArea>
    </format>
    <format dxfId="138987">
      <pivotArea dataOnly="0" labelOnly="1" outline="0" fieldPosition="0">
        <references count="4">
          <reference field="0" count="1" selected="0">
            <x v="0"/>
          </reference>
          <reference field="3" count="1" selected="0">
            <x v="20"/>
          </reference>
          <reference field="6" count="1" selected="0">
            <x v="16"/>
          </reference>
          <reference field="7" count="1">
            <x v="23"/>
          </reference>
        </references>
      </pivotArea>
    </format>
    <format dxfId="138986">
      <pivotArea dataOnly="0" labelOnly="1" outline="0" fieldPosition="0">
        <references count="4">
          <reference field="0" count="1" selected="0">
            <x v="1"/>
          </reference>
          <reference field="3" count="1" selected="0">
            <x v="20"/>
          </reference>
          <reference field="6" count="1" selected="0">
            <x v="18"/>
          </reference>
          <reference field="7" count="1">
            <x v="25"/>
          </reference>
        </references>
      </pivotArea>
    </format>
    <format dxfId="138985">
      <pivotArea dataOnly="0" labelOnly="1" outline="0" fieldPosition="0">
        <references count="4">
          <reference field="0" count="1" selected="0">
            <x v="2"/>
          </reference>
          <reference field="3" count="1" selected="0">
            <x v="20"/>
          </reference>
          <reference field="6" count="1" selected="0">
            <x v="18"/>
          </reference>
          <reference field="7" count="1">
            <x v="25"/>
          </reference>
        </references>
      </pivotArea>
    </format>
    <format dxfId="138984">
      <pivotArea dataOnly="0" labelOnly="1" outline="0" fieldPosition="0">
        <references count="4">
          <reference field="0" count="1" selected="0">
            <x v="3"/>
          </reference>
          <reference field="3" count="1" selected="0">
            <x v="20"/>
          </reference>
          <reference field="6" count="1" selected="0">
            <x v="16"/>
          </reference>
          <reference field="7" count="1">
            <x v="23"/>
          </reference>
        </references>
      </pivotArea>
    </format>
    <format dxfId="138983">
      <pivotArea dataOnly="0" labelOnly="1" outline="0" fieldPosition="0">
        <references count="4">
          <reference field="0" count="1" selected="0">
            <x v="4"/>
          </reference>
          <reference field="3" count="1" selected="0">
            <x v="20"/>
          </reference>
          <reference field="6" count="1" selected="0">
            <x v="17"/>
          </reference>
          <reference field="7" count="1">
            <x v="24"/>
          </reference>
        </references>
      </pivotArea>
    </format>
    <format dxfId="138982">
      <pivotArea dataOnly="0" labelOnly="1" outline="0" fieldPosition="0">
        <references count="4">
          <reference field="0" count="1" selected="0">
            <x v="5"/>
          </reference>
          <reference field="3" count="1" selected="0">
            <x v="20"/>
          </reference>
          <reference field="6" count="1" selected="0">
            <x v="18"/>
          </reference>
          <reference field="7" count="1">
            <x v="25"/>
          </reference>
        </references>
      </pivotArea>
    </format>
    <format dxfId="138981">
      <pivotArea dataOnly="0" labelOnly="1" outline="0" fieldPosition="0">
        <references count="4">
          <reference field="0" count="1" selected="0">
            <x v="6"/>
          </reference>
          <reference field="3" count="1" selected="0">
            <x v="20"/>
          </reference>
          <reference field="6" count="1" selected="0">
            <x v="17"/>
          </reference>
          <reference field="7" count="1">
            <x v="24"/>
          </reference>
        </references>
      </pivotArea>
    </format>
    <format dxfId="138980">
      <pivotArea dataOnly="0" labelOnly="1" outline="0" fieldPosition="0">
        <references count="4">
          <reference field="0" count="1" selected="0">
            <x v="7"/>
          </reference>
          <reference field="3" count="1" selected="0">
            <x v="20"/>
          </reference>
          <reference field="6" count="1" selected="0">
            <x v="16"/>
          </reference>
          <reference field="7" count="1">
            <x v="23"/>
          </reference>
        </references>
      </pivotArea>
    </format>
    <format dxfId="138979">
      <pivotArea dataOnly="0" labelOnly="1" outline="0" fieldPosition="0">
        <references count="4">
          <reference field="0" count="1" selected="0">
            <x v="0"/>
          </reference>
          <reference field="3" count="1" selected="0">
            <x v="21"/>
          </reference>
          <reference field="6" count="1" selected="0">
            <x v="16"/>
          </reference>
          <reference field="7" count="1">
            <x v="23"/>
          </reference>
        </references>
      </pivotArea>
    </format>
    <format dxfId="138978">
      <pivotArea dataOnly="0" labelOnly="1" outline="0" fieldPosition="0">
        <references count="4">
          <reference field="0" count="1" selected="0">
            <x v="1"/>
          </reference>
          <reference field="3" count="1" selected="0">
            <x v="21"/>
          </reference>
          <reference field="6" count="1" selected="0">
            <x v="17"/>
          </reference>
          <reference field="7" count="1">
            <x v="24"/>
          </reference>
        </references>
      </pivotArea>
    </format>
    <format dxfId="138977">
      <pivotArea dataOnly="0" labelOnly="1" outline="0" fieldPosition="0">
        <references count="4">
          <reference field="0" count="1" selected="0">
            <x v="2"/>
          </reference>
          <reference field="3" count="1" selected="0">
            <x v="21"/>
          </reference>
          <reference field="6" count="1" selected="0">
            <x v="18"/>
          </reference>
          <reference field="7" count="1">
            <x v="25"/>
          </reference>
        </references>
      </pivotArea>
    </format>
    <format dxfId="138976">
      <pivotArea dataOnly="0" labelOnly="1" outline="0" fieldPosition="0">
        <references count="4">
          <reference field="0" count="1" selected="0">
            <x v="3"/>
          </reference>
          <reference field="3" count="1" selected="0">
            <x v="21"/>
          </reference>
          <reference field="6" count="1" selected="0">
            <x v="18"/>
          </reference>
          <reference field="7" count="1">
            <x v="25"/>
          </reference>
        </references>
      </pivotArea>
    </format>
    <format dxfId="138975">
      <pivotArea dataOnly="0" labelOnly="1" outline="0" fieldPosition="0">
        <references count="4">
          <reference field="0" count="1" selected="0">
            <x v="4"/>
          </reference>
          <reference field="3" count="1" selected="0">
            <x v="21"/>
          </reference>
          <reference field="6" count="1" selected="0">
            <x v="16"/>
          </reference>
          <reference field="7" count="1">
            <x v="23"/>
          </reference>
        </references>
      </pivotArea>
    </format>
    <format dxfId="138974">
      <pivotArea dataOnly="0" labelOnly="1" outline="0" fieldPosition="0">
        <references count="4">
          <reference field="0" count="1" selected="0">
            <x v="5"/>
          </reference>
          <reference field="3" count="1" selected="0">
            <x v="21"/>
          </reference>
          <reference field="6" count="1" selected="0">
            <x v="18"/>
          </reference>
          <reference field="7" count="1">
            <x v="25"/>
          </reference>
        </references>
      </pivotArea>
    </format>
    <format dxfId="138973">
      <pivotArea dataOnly="0" labelOnly="1" outline="0" fieldPosition="0">
        <references count="4">
          <reference field="0" count="1" selected="0">
            <x v="6"/>
          </reference>
          <reference field="3" count="1" selected="0">
            <x v="21"/>
          </reference>
          <reference field="6" count="1" selected="0">
            <x v="17"/>
          </reference>
          <reference field="7" count="1">
            <x v="24"/>
          </reference>
        </references>
      </pivotArea>
    </format>
    <format dxfId="138972">
      <pivotArea dataOnly="0" labelOnly="1" outline="0" fieldPosition="0">
        <references count="4">
          <reference field="0" count="1" selected="0">
            <x v="7"/>
          </reference>
          <reference field="3" count="1" selected="0">
            <x v="21"/>
          </reference>
          <reference field="6" count="1" selected="0">
            <x v="18"/>
          </reference>
          <reference field="7" count="1">
            <x v="25"/>
          </reference>
        </references>
      </pivotArea>
    </format>
    <format dxfId="138971">
      <pivotArea dataOnly="0" labelOnly="1" outline="0" fieldPosition="0">
        <references count="4">
          <reference field="0" count="1" selected="0">
            <x v="0"/>
          </reference>
          <reference field="3" count="1" selected="0">
            <x v="22"/>
          </reference>
          <reference field="6" count="1" selected="0">
            <x v="16"/>
          </reference>
          <reference field="7" count="1">
            <x v="23"/>
          </reference>
        </references>
      </pivotArea>
    </format>
    <format dxfId="138970">
      <pivotArea dataOnly="0" labelOnly="1" outline="0" fieldPosition="0">
        <references count="4">
          <reference field="0" count="1" selected="0">
            <x v="1"/>
          </reference>
          <reference field="3" count="1" selected="0">
            <x v="22"/>
          </reference>
          <reference field="6" count="1" selected="0">
            <x v="18"/>
          </reference>
          <reference field="7" count="1">
            <x v="25"/>
          </reference>
        </references>
      </pivotArea>
    </format>
    <format dxfId="138969">
      <pivotArea dataOnly="0" labelOnly="1" outline="0" fieldPosition="0">
        <references count="4">
          <reference field="0" count="1" selected="0">
            <x v="2"/>
          </reference>
          <reference field="3" count="1" selected="0">
            <x v="22"/>
          </reference>
          <reference field="6" count="1" selected="0">
            <x v="18"/>
          </reference>
          <reference field="7" count="1">
            <x v="25"/>
          </reference>
        </references>
      </pivotArea>
    </format>
    <format dxfId="138968">
      <pivotArea dataOnly="0" labelOnly="1" outline="0" fieldPosition="0">
        <references count="4">
          <reference field="0" count="1" selected="0">
            <x v="3"/>
          </reference>
          <reference field="3" count="1" selected="0">
            <x v="22"/>
          </reference>
          <reference field="6" count="1" selected="0">
            <x v="16"/>
          </reference>
          <reference field="7" count="1">
            <x v="23"/>
          </reference>
        </references>
      </pivotArea>
    </format>
    <format dxfId="138967">
      <pivotArea dataOnly="0" labelOnly="1" outline="0" fieldPosition="0">
        <references count="4">
          <reference field="0" count="1" selected="0">
            <x v="4"/>
          </reference>
          <reference field="3" count="1" selected="0">
            <x v="22"/>
          </reference>
          <reference field="6" count="1" selected="0">
            <x v="16"/>
          </reference>
          <reference field="7" count="1">
            <x v="23"/>
          </reference>
        </references>
      </pivotArea>
    </format>
    <format dxfId="138966">
      <pivotArea dataOnly="0" labelOnly="1" outline="0" fieldPosition="0">
        <references count="4">
          <reference field="0" count="1" selected="0">
            <x v="5"/>
          </reference>
          <reference field="3" count="1" selected="0">
            <x v="22"/>
          </reference>
          <reference field="6" count="1" selected="0">
            <x v="17"/>
          </reference>
          <reference field="7" count="1">
            <x v="24"/>
          </reference>
        </references>
      </pivotArea>
    </format>
    <format dxfId="138965">
      <pivotArea dataOnly="0" labelOnly="1" outline="0" fieldPosition="0">
        <references count="4">
          <reference field="0" count="1" selected="0">
            <x v="6"/>
          </reference>
          <reference field="3" count="1" selected="0">
            <x v="22"/>
          </reference>
          <reference field="6" count="1" selected="0">
            <x v="18"/>
          </reference>
          <reference field="7" count="1">
            <x v="25"/>
          </reference>
        </references>
      </pivotArea>
    </format>
    <format dxfId="138964">
      <pivotArea dataOnly="0" labelOnly="1" outline="0" fieldPosition="0">
        <references count="4">
          <reference field="0" count="1" selected="0">
            <x v="7"/>
          </reference>
          <reference field="3" count="1" selected="0">
            <x v="22"/>
          </reference>
          <reference field="6" count="1" selected="0">
            <x v="18"/>
          </reference>
          <reference field="7" count="1">
            <x v="25"/>
          </reference>
        </references>
      </pivotArea>
    </format>
    <format dxfId="138963">
      <pivotArea dataOnly="0" labelOnly="1" outline="0" fieldPosition="0">
        <references count="4">
          <reference field="0" count="1" selected="0">
            <x v="0"/>
          </reference>
          <reference field="3" count="1" selected="0">
            <x v="23"/>
          </reference>
          <reference field="6" count="1" selected="0">
            <x v="19"/>
          </reference>
          <reference field="7" count="1">
            <x v="26"/>
          </reference>
        </references>
      </pivotArea>
    </format>
    <format dxfId="138962">
      <pivotArea dataOnly="0" labelOnly="1" outline="0" fieldPosition="0">
        <references count="4">
          <reference field="0" count="1" selected="0">
            <x v="1"/>
          </reference>
          <reference field="3" count="1" selected="0">
            <x v="23"/>
          </reference>
          <reference field="6" count="1" selected="0">
            <x v="20"/>
          </reference>
          <reference field="7" count="1">
            <x v="34"/>
          </reference>
        </references>
      </pivotArea>
    </format>
    <format dxfId="138961">
      <pivotArea dataOnly="0" labelOnly="1" outline="0" fieldPosition="0">
        <references count="4">
          <reference field="0" count="1" selected="0">
            <x v="2"/>
          </reference>
          <reference field="3" count="1" selected="0">
            <x v="23"/>
          </reference>
          <reference field="6" count="1" selected="0">
            <x v="66"/>
          </reference>
          <reference field="7" count="1">
            <x v="27"/>
          </reference>
        </references>
      </pivotArea>
    </format>
    <format dxfId="138960">
      <pivotArea dataOnly="0" labelOnly="1" outline="0" fieldPosition="0">
        <references count="4">
          <reference field="0" count="1" selected="0">
            <x v="3"/>
          </reference>
          <reference field="3" count="1" selected="0">
            <x v="23"/>
          </reference>
          <reference field="6" count="1" selected="0">
            <x v="67"/>
          </reference>
          <reference field="7" count="1">
            <x v="31"/>
          </reference>
        </references>
      </pivotArea>
    </format>
    <format dxfId="138959">
      <pivotArea dataOnly="0" labelOnly="1" outline="0" fieldPosition="0">
        <references count="4">
          <reference field="0" count="1" selected="0">
            <x v="4"/>
          </reference>
          <reference field="3" count="1" selected="0">
            <x v="23"/>
          </reference>
          <reference field="6" count="1" selected="0">
            <x v="22"/>
          </reference>
          <reference field="7" count="1">
            <x v="30"/>
          </reference>
        </references>
      </pivotArea>
    </format>
    <format dxfId="138958">
      <pivotArea dataOnly="0" labelOnly="1" outline="0" fieldPosition="0">
        <references count="4">
          <reference field="0" count="1" selected="0">
            <x v="5"/>
          </reference>
          <reference field="3" count="1" selected="0">
            <x v="23"/>
          </reference>
          <reference field="6" count="1" selected="0">
            <x v="68"/>
          </reference>
          <reference field="7" count="1">
            <x v="35"/>
          </reference>
        </references>
      </pivotArea>
    </format>
    <format dxfId="138957">
      <pivotArea dataOnly="0" labelOnly="1" outline="0" fieldPosition="0">
        <references count="4">
          <reference field="0" count="1" selected="0">
            <x v="6"/>
          </reference>
          <reference field="3" count="1" selected="0">
            <x v="23"/>
          </reference>
          <reference field="6" count="1" selected="0">
            <x v="69"/>
          </reference>
          <reference field="7" count="1">
            <x v="28"/>
          </reference>
        </references>
      </pivotArea>
    </format>
    <format dxfId="138956">
      <pivotArea dataOnly="0" labelOnly="1" outline="0" fieldPosition="0">
        <references count="4">
          <reference field="0" count="1" selected="0">
            <x v="7"/>
          </reference>
          <reference field="3" count="1" selected="0">
            <x v="23"/>
          </reference>
          <reference field="6" count="1" selected="0">
            <x v="23"/>
          </reference>
          <reference field="7" count="1">
            <x v="32"/>
          </reference>
        </references>
      </pivotArea>
    </format>
    <format dxfId="138955">
      <pivotArea dataOnly="0" labelOnly="1" outline="0" fieldPosition="0">
        <references count="4">
          <reference field="0" count="1" selected="0">
            <x v="0"/>
          </reference>
          <reference field="3" count="1" selected="0">
            <x v="24"/>
          </reference>
          <reference field="6" count="1" selected="0">
            <x v="23"/>
          </reference>
          <reference field="7" count="1">
            <x v="32"/>
          </reference>
        </references>
      </pivotArea>
    </format>
    <format dxfId="138954">
      <pivotArea dataOnly="0" labelOnly="1" outline="0" fieldPosition="0">
        <references count="4">
          <reference field="0" count="1" selected="0">
            <x v="1"/>
          </reference>
          <reference field="3" count="1" selected="0">
            <x v="24"/>
          </reference>
          <reference field="6" count="1" selected="0">
            <x v="20"/>
          </reference>
          <reference field="7" count="1">
            <x v="34"/>
          </reference>
        </references>
      </pivotArea>
    </format>
    <format dxfId="138953">
      <pivotArea dataOnly="0" labelOnly="1" outline="0" fieldPosition="0">
        <references count="4">
          <reference field="0" count="1" selected="0">
            <x v="2"/>
          </reference>
          <reference field="3" count="1" selected="0">
            <x v="24"/>
          </reference>
          <reference field="6" count="1" selected="0">
            <x v="21"/>
          </reference>
          <reference field="7" count="1">
            <x v="29"/>
          </reference>
        </references>
      </pivotArea>
    </format>
    <format dxfId="138952">
      <pivotArea dataOnly="0" labelOnly="1" outline="0" fieldPosition="0">
        <references count="4">
          <reference field="0" count="1" selected="0">
            <x v="3"/>
          </reference>
          <reference field="3" count="1" selected="0">
            <x v="24"/>
          </reference>
          <reference field="6" count="1" selected="0">
            <x v="19"/>
          </reference>
          <reference field="7" count="1">
            <x v="26"/>
          </reference>
        </references>
      </pivotArea>
    </format>
    <format dxfId="138951">
      <pivotArea dataOnly="0" labelOnly="1" outline="0" fieldPosition="0">
        <references count="4">
          <reference field="0" count="1" selected="0">
            <x v="4"/>
          </reference>
          <reference field="3" count="1" selected="0">
            <x v="24"/>
          </reference>
          <reference field="6" count="1" selected="0">
            <x v="22"/>
          </reference>
          <reference field="7" count="1">
            <x v="30"/>
          </reference>
        </references>
      </pivotArea>
    </format>
    <format dxfId="138950">
      <pivotArea dataOnly="0" labelOnly="1" outline="0" fieldPosition="0">
        <references count="4">
          <reference field="0" count="1" selected="0">
            <x v="5"/>
          </reference>
          <reference field="3" count="1" selected="0">
            <x v="24"/>
          </reference>
          <reference field="6" count="1" selected="0">
            <x v="68"/>
          </reference>
          <reference field="7" count="1">
            <x v="35"/>
          </reference>
        </references>
      </pivotArea>
    </format>
    <format dxfId="138949">
      <pivotArea dataOnly="0" labelOnly="1" outline="0" fieldPosition="0">
        <references count="4">
          <reference field="0" count="1" selected="0">
            <x v="6"/>
          </reference>
          <reference field="3" count="1" selected="0">
            <x v="24"/>
          </reference>
          <reference field="6" count="1" selected="0">
            <x v="67"/>
          </reference>
          <reference field="7" count="1">
            <x v="31"/>
          </reference>
        </references>
      </pivotArea>
    </format>
    <format dxfId="138948">
      <pivotArea dataOnly="0" labelOnly="1" outline="0" fieldPosition="0">
        <references count="4">
          <reference field="0" count="1" selected="0">
            <x v="7"/>
          </reference>
          <reference field="3" count="1" selected="0">
            <x v="24"/>
          </reference>
          <reference field="6" count="1" selected="0">
            <x v="24"/>
          </reference>
          <reference field="7" count="1">
            <x v="33"/>
          </reference>
        </references>
      </pivotArea>
    </format>
    <format dxfId="138947">
      <pivotArea dataOnly="0" labelOnly="1" outline="0" fieldPosition="0">
        <references count="4">
          <reference field="0" count="1" selected="0">
            <x v="0"/>
          </reference>
          <reference field="3" count="1" selected="0">
            <x v="25"/>
          </reference>
          <reference field="6" count="1" selected="0">
            <x v="23"/>
          </reference>
          <reference field="7" count="1">
            <x v="32"/>
          </reference>
        </references>
      </pivotArea>
    </format>
    <format dxfId="138946">
      <pivotArea dataOnly="0" labelOnly="1" outline="0" fieldPosition="0">
        <references count="4">
          <reference field="0" count="1" selected="0">
            <x v="1"/>
          </reference>
          <reference field="3" count="1" selected="0">
            <x v="25"/>
          </reference>
          <reference field="6" count="1" selected="0">
            <x v="21"/>
          </reference>
          <reference field="7" count="1">
            <x v="29"/>
          </reference>
        </references>
      </pivotArea>
    </format>
    <format dxfId="138945">
      <pivotArea dataOnly="0" labelOnly="1" outline="0" fieldPosition="0">
        <references count="4">
          <reference field="0" count="1" selected="0">
            <x v="2"/>
          </reference>
          <reference field="3" count="1" selected="0">
            <x v="25"/>
          </reference>
          <reference field="6" count="1" selected="0">
            <x v="19"/>
          </reference>
          <reference field="7" count="1">
            <x v="26"/>
          </reference>
        </references>
      </pivotArea>
    </format>
    <format dxfId="138944">
      <pivotArea dataOnly="0" labelOnly="1" outline="0" fieldPosition="0">
        <references count="4">
          <reference field="0" count="1" selected="0">
            <x v="3"/>
          </reference>
          <reference field="3" count="1" selected="0">
            <x v="25"/>
          </reference>
          <reference field="6" count="1" selected="0">
            <x v="69"/>
          </reference>
          <reference field="7" count="1">
            <x v="28"/>
          </reference>
        </references>
      </pivotArea>
    </format>
    <format dxfId="138943">
      <pivotArea dataOnly="0" labelOnly="1" outline="0" fieldPosition="0">
        <references count="4">
          <reference field="0" count="1" selected="0">
            <x v="4"/>
          </reference>
          <reference field="3" count="1" selected="0">
            <x v="25"/>
          </reference>
          <reference field="6" count="1" selected="0">
            <x v="66"/>
          </reference>
          <reference field="7" count="1">
            <x v="27"/>
          </reference>
        </references>
      </pivotArea>
    </format>
    <format dxfId="138942">
      <pivotArea dataOnly="0" labelOnly="1" outline="0" fieldPosition="0">
        <references count="4">
          <reference field="0" count="1" selected="0">
            <x v="5"/>
          </reference>
          <reference field="3" count="1" selected="0">
            <x v="25"/>
          </reference>
          <reference field="6" count="1" selected="0">
            <x v="67"/>
          </reference>
          <reference field="7" count="1">
            <x v="31"/>
          </reference>
        </references>
      </pivotArea>
    </format>
    <format dxfId="138941">
      <pivotArea dataOnly="0" labelOnly="1" outline="0" fieldPosition="0">
        <references count="4">
          <reference field="0" count="1" selected="0">
            <x v="6"/>
          </reference>
          <reference field="3" count="1" selected="0">
            <x v="25"/>
          </reference>
          <reference field="6" count="1" selected="0">
            <x v="68"/>
          </reference>
          <reference field="7" count="1">
            <x v="35"/>
          </reference>
        </references>
      </pivotArea>
    </format>
    <format dxfId="138940">
      <pivotArea dataOnly="0" labelOnly="1" outline="0" fieldPosition="0">
        <references count="4">
          <reference field="0" count="1" selected="0">
            <x v="7"/>
          </reference>
          <reference field="3" count="1" selected="0">
            <x v="25"/>
          </reference>
          <reference field="6" count="1" selected="0">
            <x v="24"/>
          </reference>
          <reference field="7" count="1">
            <x v="33"/>
          </reference>
        </references>
      </pivotArea>
    </format>
    <format dxfId="138939">
      <pivotArea dataOnly="0" labelOnly="1" outline="0" fieldPosition="0">
        <references count="4">
          <reference field="0" count="1" selected="0">
            <x v="0"/>
          </reference>
          <reference field="3" count="1" selected="0">
            <x v="27"/>
          </reference>
          <reference field="6" count="1" selected="0">
            <x v="19"/>
          </reference>
          <reference field="7" count="1">
            <x v="26"/>
          </reference>
        </references>
      </pivotArea>
    </format>
    <format dxfId="138938">
      <pivotArea dataOnly="0" labelOnly="1" outline="0" fieldPosition="0">
        <references count="4">
          <reference field="0" count="1" selected="0">
            <x v="1"/>
          </reference>
          <reference field="3" count="1" selected="0">
            <x v="27"/>
          </reference>
          <reference field="6" count="1" selected="0">
            <x v="24"/>
          </reference>
          <reference field="7" count="1">
            <x v="33"/>
          </reference>
        </references>
      </pivotArea>
    </format>
    <format dxfId="138937">
      <pivotArea dataOnly="0" labelOnly="1" outline="0" fieldPosition="0">
        <references count="4">
          <reference field="0" count="1" selected="0">
            <x v="2"/>
          </reference>
          <reference field="3" count="1" selected="0">
            <x v="27"/>
          </reference>
          <reference field="6" count="1" selected="0">
            <x v="23"/>
          </reference>
          <reference field="7" count="1">
            <x v="32"/>
          </reference>
        </references>
      </pivotArea>
    </format>
    <format dxfId="138936">
      <pivotArea dataOnly="0" labelOnly="1" outline="0" fieldPosition="0">
        <references count="4">
          <reference field="0" count="1" selected="0">
            <x v="3"/>
          </reference>
          <reference field="3" count="1" selected="0">
            <x v="27"/>
          </reference>
          <reference field="6" count="1" selected="0">
            <x v="22"/>
          </reference>
          <reference field="7" count="1">
            <x v="30"/>
          </reference>
        </references>
      </pivotArea>
    </format>
    <format dxfId="138935">
      <pivotArea dataOnly="0" labelOnly="1" outline="0" fieldPosition="0">
        <references count="4">
          <reference field="0" count="1" selected="0">
            <x v="4"/>
          </reference>
          <reference field="3" count="1" selected="0">
            <x v="27"/>
          </reference>
          <reference field="6" count="1" selected="0">
            <x v="21"/>
          </reference>
          <reference field="7" count="1">
            <x v="29"/>
          </reference>
        </references>
      </pivotArea>
    </format>
    <format dxfId="138934">
      <pivotArea dataOnly="0" labelOnly="1" outline="0" fieldPosition="0">
        <references count="4">
          <reference field="0" count="1" selected="0">
            <x v="5"/>
          </reference>
          <reference field="3" count="1" selected="0">
            <x v="27"/>
          </reference>
          <reference field="6" count="1" selected="0">
            <x v="20"/>
          </reference>
          <reference field="7" count="1">
            <x v="34"/>
          </reference>
        </references>
      </pivotArea>
    </format>
    <format dxfId="138933">
      <pivotArea dataOnly="0" labelOnly="1" outline="0" fieldPosition="0">
        <references count="4">
          <reference field="0" count="1" selected="0">
            <x v="6"/>
          </reference>
          <reference field="3" count="1" selected="0">
            <x v="27"/>
          </reference>
          <reference field="6" count="1" selected="0">
            <x v="22"/>
          </reference>
          <reference field="7" count="1">
            <x v="30"/>
          </reference>
        </references>
      </pivotArea>
    </format>
    <format dxfId="138932">
      <pivotArea dataOnly="0" labelOnly="1" outline="0" fieldPosition="0">
        <references count="4">
          <reference field="0" count="1" selected="0">
            <x v="7"/>
          </reference>
          <reference field="3" count="1" selected="0">
            <x v="27"/>
          </reference>
          <reference field="6" count="1" selected="0">
            <x v="22"/>
          </reference>
          <reference field="7" count="1">
            <x v="30"/>
          </reference>
        </references>
      </pivotArea>
    </format>
    <format dxfId="138931">
      <pivotArea dataOnly="0" labelOnly="1" outline="0" fieldPosition="0">
        <references count="4">
          <reference field="0" count="1" selected="0">
            <x v="8"/>
          </reference>
          <reference field="3" count="1" selected="0">
            <x v="27"/>
          </reference>
          <reference field="6" count="1" selected="0">
            <x v="24"/>
          </reference>
          <reference field="7" count="1">
            <x v="33"/>
          </reference>
        </references>
      </pivotArea>
    </format>
    <format dxfId="138930">
      <pivotArea dataOnly="0" labelOnly="1" outline="0" fieldPosition="0">
        <references count="4">
          <reference field="0" count="1" selected="0">
            <x v="9"/>
          </reference>
          <reference field="3" count="1" selected="0">
            <x v="27"/>
          </reference>
          <reference field="6" count="1" selected="0">
            <x v="21"/>
          </reference>
          <reference field="7" count="1">
            <x v="29"/>
          </reference>
        </references>
      </pivotArea>
    </format>
    <format dxfId="138929">
      <pivotArea dataOnly="0" labelOnly="1" outline="0" fieldPosition="0">
        <references count="4">
          <reference field="0" count="1" selected="0">
            <x v="0"/>
          </reference>
          <reference field="3" count="1" selected="0">
            <x v="28"/>
          </reference>
          <reference field="6" count="1" selected="0">
            <x v="26"/>
          </reference>
          <reference field="7" count="1">
            <x v="38"/>
          </reference>
        </references>
      </pivotArea>
    </format>
    <format dxfId="138928">
      <pivotArea dataOnly="0" labelOnly="1" outline="0" fieldPosition="0">
        <references count="4">
          <reference field="0" count="1" selected="0">
            <x v="1"/>
          </reference>
          <reference field="3" count="1" selected="0">
            <x v="28"/>
          </reference>
          <reference field="6" count="1" selected="0">
            <x v="29"/>
          </reference>
          <reference field="7" count="1">
            <x v="41"/>
          </reference>
        </references>
      </pivotArea>
    </format>
    <format dxfId="138927">
      <pivotArea dataOnly="0" labelOnly="1" outline="0" fieldPosition="0">
        <references count="4">
          <reference field="0" count="1" selected="0">
            <x v="2"/>
          </reference>
          <reference field="3" count="1" selected="0">
            <x v="28"/>
          </reference>
          <reference field="6" count="1" selected="0">
            <x v="31"/>
          </reference>
          <reference field="7" count="1">
            <x v="43"/>
          </reference>
        </references>
      </pivotArea>
    </format>
    <format dxfId="138926">
      <pivotArea dataOnly="0" labelOnly="1" outline="0" fieldPosition="0">
        <references count="4">
          <reference field="0" count="1" selected="0">
            <x v="3"/>
          </reference>
          <reference field="3" count="1" selected="0">
            <x v="28"/>
          </reference>
          <reference field="6" count="1" selected="0">
            <x v="70"/>
          </reference>
          <reference field="7" count="1">
            <x v="36"/>
          </reference>
        </references>
      </pivotArea>
    </format>
    <format dxfId="138925">
      <pivotArea dataOnly="0" labelOnly="1" outline="0" fieldPosition="0">
        <references count="4">
          <reference field="0" count="1" selected="0">
            <x v="4"/>
          </reference>
          <reference field="3" count="1" selected="0">
            <x v="28"/>
          </reference>
          <reference field="6" count="1" selected="0">
            <x v="30"/>
          </reference>
          <reference field="7" count="1">
            <x v="42"/>
          </reference>
        </references>
      </pivotArea>
    </format>
    <format dxfId="138924">
      <pivotArea dataOnly="0" labelOnly="1" outline="0" fieldPosition="0">
        <references count="4">
          <reference field="0" count="1" selected="0">
            <x v="5"/>
          </reference>
          <reference field="3" count="1" selected="0">
            <x v="28"/>
          </reference>
          <reference field="6" count="1" selected="0">
            <x v="28"/>
          </reference>
          <reference field="7" count="1">
            <x v="40"/>
          </reference>
        </references>
      </pivotArea>
    </format>
    <format dxfId="138923">
      <pivotArea dataOnly="0" labelOnly="1" outline="0" fieldPosition="0">
        <references count="4">
          <reference field="0" count="1" selected="0">
            <x v="6"/>
          </reference>
          <reference field="3" count="1" selected="0">
            <x v="28"/>
          </reference>
          <reference field="6" count="1" selected="0">
            <x v="71"/>
          </reference>
          <reference field="7" count="1">
            <x v="45"/>
          </reference>
        </references>
      </pivotArea>
    </format>
    <format dxfId="138922">
      <pivotArea dataOnly="0" labelOnly="1" outline="0" fieldPosition="0">
        <references count="4">
          <reference field="0" count="1" selected="0">
            <x v="7"/>
          </reference>
          <reference field="3" count="1" selected="0">
            <x v="28"/>
          </reference>
          <reference field="6" count="1" selected="0">
            <x v="72"/>
          </reference>
          <reference field="7" count="1">
            <x v="44"/>
          </reference>
        </references>
      </pivotArea>
    </format>
    <format dxfId="138921">
      <pivotArea dataOnly="0" labelOnly="1" outline="0" fieldPosition="0">
        <references count="4">
          <reference field="0" count="1" selected="0">
            <x v="0"/>
          </reference>
          <reference field="3" count="1" selected="0">
            <x v="29"/>
          </reference>
          <reference field="6" count="1" selected="0">
            <x v="25"/>
          </reference>
          <reference field="7" count="1">
            <x v="37"/>
          </reference>
        </references>
      </pivotArea>
    </format>
    <format dxfId="138920">
      <pivotArea dataOnly="0" labelOnly="1" outline="0" fieldPosition="0">
        <references count="4">
          <reference field="0" count="1" selected="0">
            <x v="1"/>
          </reference>
          <reference field="3" count="1" selected="0">
            <x v="29"/>
          </reference>
          <reference field="6" count="1" selected="0">
            <x v="29"/>
          </reference>
          <reference field="7" count="1">
            <x v="41"/>
          </reference>
        </references>
      </pivotArea>
    </format>
    <format dxfId="138919">
      <pivotArea dataOnly="0" labelOnly="1" outline="0" fieldPosition="0">
        <references count="4">
          <reference field="0" count="1" selected="0">
            <x v="2"/>
          </reference>
          <reference field="3" count="1" selected="0">
            <x v="29"/>
          </reference>
          <reference field="6" count="1" selected="0">
            <x v="26"/>
          </reference>
          <reference field="7" count="1">
            <x v="38"/>
          </reference>
        </references>
      </pivotArea>
    </format>
    <format dxfId="138918">
      <pivotArea dataOnly="0" labelOnly="1" outline="0" fieldPosition="0">
        <references count="4">
          <reference field="0" count="1" selected="0">
            <x v="3"/>
          </reference>
          <reference field="3" count="1" selected="0">
            <x v="29"/>
          </reference>
          <reference field="6" count="1" selected="0">
            <x v="72"/>
          </reference>
          <reference field="7" count="1">
            <x v="44"/>
          </reference>
        </references>
      </pivotArea>
    </format>
    <format dxfId="138917">
      <pivotArea dataOnly="0" labelOnly="1" outline="0" fieldPosition="0">
        <references count="4">
          <reference field="0" count="1" selected="0">
            <x v="4"/>
          </reference>
          <reference field="3" count="1" selected="0">
            <x v="29"/>
          </reference>
          <reference field="6" count="1" selected="0">
            <x v="27"/>
          </reference>
          <reference field="7" count="1">
            <x v="39"/>
          </reference>
        </references>
      </pivotArea>
    </format>
    <format dxfId="138916">
      <pivotArea dataOnly="0" labelOnly="1" outline="0" fieldPosition="0">
        <references count="4">
          <reference field="0" count="1" selected="0">
            <x v="5"/>
          </reference>
          <reference field="3" count="1" selected="0">
            <x v="29"/>
          </reference>
          <reference field="6" count="1" selected="0">
            <x v="28"/>
          </reference>
          <reference field="7" count="1">
            <x v="40"/>
          </reference>
        </references>
      </pivotArea>
    </format>
    <format dxfId="138915">
      <pivotArea dataOnly="0" labelOnly="1" outline="0" fieldPosition="0">
        <references count="4">
          <reference field="0" count="1" selected="0">
            <x v="6"/>
          </reference>
          <reference field="3" count="1" selected="0">
            <x v="29"/>
          </reference>
          <reference field="6" count="1" selected="0">
            <x v="30"/>
          </reference>
          <reference field="7" count="1">
            <x v="42"/>
          </reference>
        </references>
      </pivotArea>
    </format>
    <format dxfId="138914">
      <pivotArea dataOnly="0" labelOnly="1" outline="0" fieldPosition="0">
        <references count="4">
          <reference field="0" count="1" selected="0">
            <x v="7"/>
          </reference>
          <reference field="3" count="1" selected="0">
            <x v="29"/>
          </reference>
          <reference field="6" count="1" selected="0">
            <x v="71"/>
          </reference>
          <reference field="7" count="1">
            <x v="45"/>
          </reference>
        </references>
      </pivotArea>
    </format>
    <format dxfId="138913">
      <pivotArea dataOnly="0" labelOnly="1" outline="0" fieldPosition="0">
        <references count="4">
          <reference field="0" count="1" selected="0">
            <x v="0"/>
          </reference>
          <reference field="3" count="1" selected="0">
            <x v="30"/>
          </reference>
          <reference field="6" count="1" selected="0">
            <x v="70"/>
          </reference>
          <reference field="7" count="1">
            <x v="36"/>
          </reference>
        </references>
      </pivotArea>
    </format>
    <format dxfId="138912">
      <pivotArea dataOnly="0" labelOnly="1" outline="0" fieldPosition="0">
        <references count="4">
          <reference field="0" count="1" selected="0">
            <x v="1"/>
          </reference>
          <reference field="3" count="1" selected="0">
            <x v="30"/>
          </reference>
          <reference field="6" count="1" selected="0">
            <x v="27"/>
          </reference>
          <reference field="7" count="1">
            <x v="39"/>
          </reference>
        </references>
      </pivotArea>
    </format>
    <format dxfId="138911">
      <pivotArea dataOnly="0" labelOnly="1" outline="0" fieldPosition="0">
        <references count="4">
          <reference field="0" count="1" selected="0">
            <x v="2"/>
          </reference>
          <reference field="3" count="1" selected="0">
            <x v="30"/>
          </reference>
          <reference field="6" count="1" selected="0">
            <x v="29"/>
          </reference>
          <reference field="7" count="1">
            <x v="41"/>
          </reference>
        </references>
      </pivotArea>
    </format>
    <format dxfId="138910">
      <pivotArea dataOnly="0" labelOnly="1" outline="0" fieldPosition="0">
        <references count="4">
          <reference field="0" count="1" selected="0">
            <x v="3"/>
          </reference>
          <reference field="3" count="1" selected="0">
            <x v="30"/>
          </reference>
          <reference field="6" count="1" selected="0">
            <x v="31"/>
          </reference>
          <reference field="7" count="1">
            <x v="43"/>
          </reference>
        </references>
      </pivotArea>
    </format>
    <format dxfId="138909">
      <pivotArea dataOnly="0" labelOnly="1" outline="0" fieldPosition="0">
        <references count="4">
          <reference field="0" count="1" selected="0">
            <x v="4"/>
          </reference>
          <reference field="3" count="1" selected="0">
            <x v="30"/>
          </reference>
          <reference field="6" count="1" selected="0">
            <x v="72"/>
          </reference>
          <reference field="7" count="1">
            <x v="44"/>
          </reference>
        </references>
      </pivotArea>
    </format>
    <format dxfId="138908">
      <pivotArea dataOnly="0" labelOnly="1" outline="0" fieldPosition="0">
        <references count="4">
          <reference field="0" count="1" selected="0">
            <x v="5"/>
          </reference>
          <reference field="3" count="1" selected="0">
            <x v="30"/>
          </reference>
          <reference field="6" count="1" selected="0">
            <x v="26"/>
          </reference>
          <reference field="7" count="1">
            <x v="38"/>
          </reference>
        </references>
      </pivotArea>
    </format>
    <format dxfId="138907">
      <pivotArea dataOnly="0" labelOnly="1" outline="0" fieldPosition="0">
        <references count="4">
          <reference field="0" count="1" selected="0">
            <x v="6"/>
          </reference>
          <reference field="3" count="1" selected="0">
            <x v="30"/>
          </reference>
          <reference field="6" count="1" selected="0">
            <x v="28"/>
          </reference>
          <reference field="7" count="1">
            <x v="40"/>
          </reference>
        </references>
      </pivotArea>
    </format>
    <format dxfId="138906">
      <pivotArea dataOnly="0" labelOnly="1" outline="0" fieldPosition="0">
        <references count="4">
          <reference field="0" count="1" selected="0">
            <x v="7"/>
          </reference>
          <reference field="3" count="1" selected="0">
            <x v="30"/>
          </reference>
          <reference field="6" count="1" selected="0">
            <x v="30"/>
          </reference>
          <reference field="7" count="1">
            <x v="42"/>
          </reference>
        </references>
      </pivotArea>
    </format>
    <format dxfId="138905">
      <pivotArea dataOnly="0" labelOnly="1" outline="0" fieldPosition="0">
        <references count="4">
          <reference field="0" count="1" selected="0">
            <x v="0"/>
          </reference>
          <reference field="3" count="1" selected="0">
            <x v="32"/>
          </reference>
          <reference field="6" count="1" selected="0">
            <x v="27"/>
          </reference>
          <reference field="7" count="1">
            <x v="39"/>
          </reference>
        </references>
      </pivotArea>
    </format>
    <format dxfId="138904">
      <pivotArea dataOnly="0" labelOnly="1" outline="0" fieldPosition="0">
        <references count="4">
          <reference field="0" count="1" selected="0">
            <x v="1"/>
          </reference>
          <reference field="3" count="1" selected="0">
            <x v="32"/>
          </reference>
          <reference field="6" count="1" selected="0">
            <x v="31"/>
          </reference>
          <reference field="7" count="1">
            <x v="43"/>
          </reference>
        </references>
      </pivotArea>
    </format>
    <format dxfId="138903">
      <pivotArea dataOnly="0" labelOnly="1" outline="0" fieldPosition="0">
        <references count="4">
          <reference field="0" count="1" selected="0">
            <x v="2"/>
          </reference>
          <reference field="3" count="1" selected="0">
            <x v="32"/>
          </reference>
          <reference field="6" count="1" selected="0">
            <x v="25"/>
          </reference>
          <reference field="7" count="1">
            <x v="37"/>
          </reference>
        </references>
      </pivotArea>
    </format>
    <format dxfId="138902">
      <pivotArea dataOnly="0" labelOnly="1" outline="0" fieldPosition="0">
        <references count="4">
          <reference field="0" count="1" selected="0">
            <x v="3"/>
          </reference>
          <reference field="3" count="1" selected="0">
            <x v="32"/>
          </reference>
          <reference field="6" count="1" selected="0">
            <x v="28"/>
          </reference>
          <reference field="7" count="1">
            <x v="40"/>
          </reference>
        </references>
      </pivotArea>
    </format>
    <format dxfId="138901">
      <pivotArea dataOnly="0" labelOnly="1" outline="0" fieldPosition="0">
        <references count="4">
          <reference field="0" count="1" selected="0">
            <x v="4"/>
          </reference>
          <reference field="3" count="1" selected="0">
            <x v="32"/>
          </reference>
          <reference field="6" count="1" selected="0">
            <x v="27"/>
          </reference>
          <reference field="7" count="1">
            <x v="39"/>
          </reference>
        </references>
      </pivotArea>
    </format>
    <format dxfId="138900">
      <pivotArea dataOnly="0" labelOnly="1" outline="0" fieldPosition="0">
        <references count="4">
          <reference field="0" count="1" selected="0">
            <x v="5"/>
          </reference>
          <reference field="3" count="1" selected="0">
            <x v="32"/>
          </reference>
          <reference field="6" count="1" selected="0">
            <x v="30"/>
          </reference>
          <reference field="7" count="1">
            <x v="42"/>
          </reference>
        </references>
      </pivotArea>
    </format>
    <format dxfId="138899">
      <pivotArea dataOnly="0" labelOnly="1" outline="0" fieldPosition="0">
        <references count="4">
          <reference field="0" count="1" selected="0">
            <x v="6"/>
          </reference>
          <reference field="3" count="1" selected="0">
            <x v="32"/>
          </reference>
          <reference field="6" count="1" selected="0">
            <x v="26"/>
          </reference>
          <reference field="7" count="1">
            <x v="38"/>
          </reference>
        </references>
      </pivotArea>
    </format>
    <format dxfId="138898">
      <pivotArea dataOnly="0" labelOnly="1" outline="0" fieldPosition="0">
        <references count="4">
          <reference field="0" count="1" selected="0">
            <x v="7"/>
          </reference>
          <reference field="3" count="1" selected="0">
            <x v="32"/>
          </reference>
          <reference field="6" count="1" selected="0">
            <x v="28"/>
          </reference>
          <reference field="7" count="1">
            <x v="40"/>
          </reference>
        </references>
      </pivotArea>
    </format>
    <format dxfId="138897">
      <pivotArea dataOnly="0" labelOnly="1" outline="0" fieldPosition="0">
        <references count="4">
          <reference field="0" count="1" selected="0">
            <x v="8"/>
          </reference>
          <reference field="3" count="1" selected="0">
            <x v="32"/>
          </reference>
          <reference field="6" count="1" selected="0">
            <x v="29"/>
          </reference>
          <reference field="7" count="1">
            <x v="41"/>
          </reference>
        </references>
      </pivotArea>
    </format>
    <format dxfId="138896">
      <pivotArea dataOnly="0" labelOnly="1" outline="0" fieldPosition="0">
        <references count="4">
          <reference field="0" count="1" selected="0">
            <x v="9"/>
          </reference>
          <reference field="3" count="1" selected="0">
            <x v="32"/>
          </reference>
          <reference field="6" count="1" selected="0">
            <x v="31"/>
          </reference>
          <reference field="7" count="1">
            <x v="43"/>
          </reference>
        </references>
      </pivotArea>
    </format>
    <format dxfId="138895">
      <pivotArea dataOnly="0" labelOnly="1" outline="0" fieldPosition="0">
        <references count="4">
          <reference field="0" count="1" selected="0">
            <x v="0"/>
          </reference>
          <reference field="3" count="1" selected="0">
            <x v="33"/>
          </reference>
          <reference field="6" count="1" selected="0">
            <x v="33"/>
          </reference>
          <reference field="7" count="1">
            <x v="47"/>
          </reference>
        </references>
      </pivotArea>
    </format>
    <format dxfId="138894">
      <pivotArea dataOnly="0" labelOnly="1" outline="0" fieldPosition="0">
        <references count="4">
          <reference field="0" count="1" selected="0">
            <x v="1"/>
          </reference>
          <reference field="3" count="1" selected="0">
            <x v="33"/>
          </reference>
          <reference field="6" count="1" selected="0">
            <x v="32"/>
          </reference>
          <reference field="7" count="1">
            <x v="46"/>
          </reference>
        </references>
      </pivotArea>
    </format>
    <format dxfId="138893">
      <pivotArea dataOnly="0" labelOnly="1" outline="0" fieldPosition="0">
        <references count="4">
          <reference field="0" count="1" selected="0">
            <x v="2"/>
          </reference>
          <reference field="3" count="1" selected="0">
            <x v="33"/>
          </reference>
          <reference field="6" count="1" selected="0">
            <x v="34"/>
          </reference>
          <reference field="7" count="1">
            <x v="48"/>
          </reference>
        </references>
      </pivotArea>
    </format>
    <format dxfId="138892">
      <pivotArea dataOnly="0" labelOnly="1" outline="0" fieldPosition="0">
        <references count="4">
          <reference field="0" count="1" selected="0">
            <x v="3"/>
          </reference>
          <reference field="3" count="1" selected="0">
            <x v="33"/>
          </reference>
          <reference field="6" count="1" selected="0">
            <x v="35"/>
          </reference>
          <reference field="7" count="1">
            <x v="49"/>
          </reference>
        </references>
      </pivotArea>
    </format>
    <format dxfId="138891">
      <pivotArea dataOnly="0" labelOnly="1" outline="0" fieldPosition="0">
        <references count="4">
          <reference field="0" count="1" selected="0">
            <x v="4"/>
          </reference>
          <reference field="3" count="1" selected="0">
            <x v="33"/>
          </reference>
          <reference field="6" count="1" selected="0">
            <x v="33"/>
          </reference>
          <reference field="7" count="1">
            <x v="47"/>
          </reference>
        </references>
      </pivotArea>
    </format>
    <format dxfId="138890">
      <pivotArea dataOnly="0" labelOnly="1" outline="0" fieldPosition="0">
        <references count="4">
          <reference field="0" count="1" selected="0">
            <x v="5"/>
          </reference>
          <reference field="3" count="1" selected="0">
            <x v="33"/>
          </reference>
          <reference field="6" count="1" selected="0">
            <x v="32"/>
          </reference>
          <reference field="7" count="1">
            <x v="46"/>
          </reference>
        </references>
      </pivotArea>
    </format>
    <format dxfId="138889">
      <pivotArea dataOnly="0" labelOnly="1" outline="0" fieldPosition="0">
        <references count="4">
          <reference field="0" count="1" selected="0">
            <x v="6"/>
          </reference>
          <reference field="3" count="1" selected="0">
            <x v="33"/>
          </reference>
          <reference field="6" count="1" selected="0">
            <x v="34"/>
          </reference>
          <reference field="7" count="1">
            <x v="48"/>
          </reference>
        </references>
      </pivotArea>
    </format>
    <format dxfId="138888">
      <pivotArea dataOnly="0" labelOnly="1" outline="0" fieldPosition="0">
        <references count="4">
          <reference field="0" count="1" selected="0">
            <x v="7"/>
          </reference>
          <reference field="3" count="1" selected="0">
            <x v="33"/>
          </reference>
          <reference field="6" count="1" selected="0">
            <x v="35"/>
          </reference>
          <reference field="7" count="1">
            <x v="49"/>
          </reference>
        </references>
      </pivotArea>
    </format>
    <format dxfId="138887">
      <pivotArea dataOnly="0" labelOnly="1" outline="0" fieldPosition="0">
        <references count="4">
          <reference field="0" count="1" selected="0">
            <x v="0"/>
          </reference>
          <reference field="3" count="1" selected="0">
            <x v="34"/>
          </reference>
          <reference field="6" count="1" selected="0">
            <x v="33"/>
          </reference>
          <reference field="7" count="1">
            <x v="47"/>
          </reference>
        </references>
      </pivotArea>
    </format>
    <format dxfId="138886">
      <pivotArea dataOnly="0" labelOnly="1" outline="0" fieldPosition="0">
        <references count="4">
          <reference field="0" count="1" selected="0">
            <x v="1"/>
          </reference>
          <reference field="3" count="1" selected="0">
            <x v="34"/>
          </reference>
          <reference field="6" count="1" selected="0">
            <x v="32"/>
          </reference>
          <reference field="7" count="1">
            <x v="46"/>
          </reference>
        </references>
      </pivotArea>
    </format>
    <format dxfId="138885">
      <pivotArea dataOnly="0" labelOnly="1" outline="0" fieldPosition="0">
        <references count="4">
          <reference field="0" count="1" selected="0">
            <x v="2"/>
          </reference>
          <reference field="3" count="1" selected="0">
            <x v="34"/>
          </reference>
          <reference field="6" count="1" selected="0">
            <x v="34"/>
          </reference>
          <reference field="7" count="1">
            <x v="48"/>
          </reference>
        </references>
      </pivotArea>
    </format>
    <format dxfId="138884">
      <pivotArea dataOnly="0" labelOnly="1" outline="0" fieldPosition="0">
        <references count="4">
          <reference field="0" count="1" selected="0">
            <x v="3"/>
          </reference>
          <reference field="3" count="1" selected="0">
            <x v="34"/>
          </reference>
          <reference field="6" count="1" selected="0">
            <x v="35"/>
          </reference>
          <reference field="7" count="1">
            <x v="49"/>
          </reference>
        </references>
      </pivotArea>
    </format>
    <format dxfId="138883">
      <pivotArea dataOnly="0" labelOnly="1" outline="0" fieldPosition="0">
        <references count="4">
          <reference field="0" count="1" selected="0">
            <x v="4"/>
          </reference>
          <reference field="3" count="1" selected="0">
            <x v="34"/>
          </reference>
          <reference field="6" count="1" selected="0">
            <x v="33"/>
          </reference>
          <reference field="7" count="1">
            <x v="47"/>
          </reference>
        </references>
      </pivotArea>
    </format>
    <format dxfId="138882">
      <pivotArea dataOnly="0" labelOnly="1" outline="0" fieldPosition="0">
        <references count="4">
          <reference field="0" count="1" selected="0">
            <x v="5"/>
          </reference>
          <reference field="3" count="1" selected="0">
            <x v="34"/>
          </reference>
          <reference field="6" count="1" selected="0">
            <x v="32"/>
          </reference>
          <reference field="7" count="1">
            <x v="46"/>
          </reference>
        </references>
      </pivotArea>
    </format>
    <format dxfId="138881">
      <pivotArea dataOnly="0" labelOnly="1" outline="0" fieldPosition="0">
        <references count="4">
          <reference field="0" count="1" selected="0">
            <x v="6"/>
          </reference>
          <reference field="3" count="1" selected="0">
            <x v="34"/>
          </reference>
          <reference field="6" count="1" selected="0">
            <x v="35"/>
          </reference>
          <reference field="7" count="1">
            <x v="49"/>
          </reference>
        </references>
      </pivotArea>
    </format>
    <format dxfId="138880">
      <pivotArea dataOnly="0" labelOnly="1" outline="0" fieldPosition="0">
        <references count="4">
          <reference field="0" count="1" selected="0">
            <x v="7"/>
          </reference>
          <reference field="3" count="1" selected="0">
            <x v="34"/>
          </reference>
          <reference field="6" count="1" selected="0">
            <x v="34"/>
          </reference>
          <reference field="7" count="1">
            <x v="48"/>
          </reference>
        </references>
      </pivotArea>
    </format>
    <format dxfId="138879">
      <pivotArea dataOnly="0" labelOnly="1" outline="0" fieldPosition="0">
        <references count="4">
          <reference field="0" count="1" selected="0">
            <x v="0"/>
          </reference>
          <reference field="3" count="1" selected="0">
            <x v="35"/>
          </reference>
          <reference field="6" count="1" selected="0">
            <x v="33"/>
          </reference>
          <reference field="7" count="1">
            <x v="47"/>
          </reference>
        </references>
      </pivotArea>
    </format>
    <format dxfId="138878">
      <pivotArea dataOnly="0" labelOnly="1" outline="0" fieldPosition="0">
        <references count="4">
          <reference field="0" count="1" selected="0">
            <x v="1"/>
          </reference>
          <reference field="3" count="1" selected="0">
            <x v="35"/>
          </reference>
          <reference field="6" count="1" selected="0">
            <x v="32"/>
          </reference>
          <reference field="7" count="1">
            <x v="46"/>
          </reference>
        </references>
      </pivotArea>
    </format>
    <format dxfId="138877">
      <pivotArea dataOnly="0" labelOnly="1" outline="0" fieldPosition="0">
        <references count="4">
          <reference field="0" count="1" selected="0">
            <x v="2"/>
          </reference>
          <reference field="3" count="1" selected="0">
            <x v="35"/>
          </reference>
          <reference field="6" count="1" selected="0">
            <x v="35"/>
          </reference>
          <reference field="7" count="1">
            <x v="49"/>
          </reference>
        </references>
      </pivotArea>
    </format>
    <format dxfId="138876">
      <pivotArea dataOnly="0" labelOnly="1" outline="0" fieldPosition="0">
        <references count="4">
          <reference field="0" count="1" selected="0">
            <x v="3"/>
          </reference>
          <reference field="3" count="1" selected="0">
            <x v="35"/>
          </reference>
          <reference field="6" count="1" selected="0">
            <x v="34"/>
          </reference>
          <reference field="7" count="1">
            <x v="48"/>
          </reference>
        </references>
      </pivotArea>
    </format>
    <format dxfId="138875">
      <pivotArea dataOnly="0" labelOnly="1" outline="0" fieldPosition="0">
        <references count="4">
          <reference field="0" count="1" selected="0">
            <x v="4"/>
          </reference>
          <reference field="3" count="1" selected="0">
            <x v="35"/>
          </reference>
          <reference field="6" count="1" selected="0">
            <x v="32"/>
          </reference>
          <reference field="7" count="1">
            <x v="46"/>
          </reference>
        </references>
      </pivotArea>
    </format>
    <format dxfId="138874">
      <pivotArea dataOnly="0" labelOnly="1" outline="0" fieldPosition="0">
        <references count="4">
          <reference field="0" count="1" selected="0">
            <x v="5"/>
          </reference>
          <reference field="3" count="1" selected="0">
            <x v="35"/>
          </reference>
          <reference field="6" count="1" selected="0">
            <x v="34"/>
          </reference>
          <reference field="7" count="1">
            <x v="48"/>
          </reference>
        </references>
      </pivotArea>
    </format>
    <format dxfId="138873">
      <pivotArea dataOnly="0" labelOnly="1" outline="0" fieldPosition="0">
        <references count="4">
          <reference field="0" count="1" selected="0">
            <x v="6"/>
          </reference>
          <reference field="3" count="1" selected="0">
            <x v="35"/>
          </reference>
          <reference field="6" count="1" selected="0">
            <x v="33"/>
          </reference>
          <reference field="7" count="1">
            <x v="47"/>
          </reference>
        </references>
      </pivotArea>
    </format>
    <format dxfId="138872">
      <pivotArea dataOnly="0" labelOnly="1" outline="0" fieldPosition="0">
        <references count="4">
          <reference field="0" count="1" selected="0">
            <x v="7"/>
          </reference>
          <reference field="3" count="1" selected="0">
            <x v="35"/>
          </reference>
          <reference field="6" count="1" selected="0">
            <x v="35"/>
          </reference>
          <reference field="7" count="1">
            <x v="49"/>
          </reference>
        </references>
      </pivotArea>
    </format>
    <format dxfId="138871">
      <pivotArea dataOnly="0" labelOnly="1" outline="0" fieldPosition="0">
        <references count="4">
          <reference field="0" count="1" selected="0">
            <x v="0"/>
          </reference>
          <reference field="3" count="1" selected="0">
            <x v="37"/>
          </reference>
          <reference field="6" count="1" selected="0">
            <x v="33"/>
          </reference>
          <reference field="7" count="1">
            <x v="47"/>
          </reference>
        </references>
      </pivotArea>
    </format>
    <format dxfId="138870">
      <pivotArea dataOnly="0" labelOnly="1" outline="0" fieldPosition="0">
        <references count="4">
          <reference field="0" count="1" selected="0">
            <x v="1"/>
          </reference>
          <reference field="3" count="1" selected="0">
            <x v="37"/>
          </reference>
          <reference field="6" count="1" selected="0">
            <x v="34"/>
          </reference>
          <reference field="7" count="1">
            <x v="48"/>
          </reference>
        </references>
      </pivotArea>
    </format>
    <format dxfId="138869">
      <pivotArea dataOnly="0" labelOnly="1" outline="0" fieldPosition="0">
        <references count="4">
          <reference field="0" count="1" selected="0">
            <x v="2"/>
          </reference>
          <reference field="3" count="1" selected="0">
            <x v="37"/>
          </reference>
          <reference field="6" count="1" selected="0">
            <x v="32"/>
          </reference>
          <reference field="7" count="1">
            <x v="46"/>
          </reference>
        </references>
      </pivotArea>
    </format>
    <format dxfId="138868">
      <pivotArea dataOnly="0" labelOnly="1" outline="0" fieldPosition="0">
        <references count="4">
          <reference field="0" count="1" selected="0">
            <x v="3"/>
          </reference>
          <reference field="3" count="1" selected="0">
            <x v="37"/>
          </reference>
          <reference field="6" count="1" selected="0">
            <x v="35"/>
          </reference>
          <reference field="7" count="1">
            <x v="49"/>
          </reference>
        </references>
      </pivotArea>
    </format>
    <format dxfId="138867">
      <pivotArea dataOnly="0" labelOnly="1" outline="0" fieldPosition="0">
        <references count="4">
          <reference field="0" count="1" selected="0">
            <x v="4"/>
          </reference>
          <reference field="3" count="1" selected="0">
            <x v="37"/>
          </reference>
          <reference field="6" count="1" selected="0">
            <x v="32"/>
          </reference>
          <reference field="7" count="1">
            <x v="46"/>
          </reference>
        </references>
      </pivotArea>
    </format>
    <format dxfId="138866">
      <pivotArea dataOnly="0" labelOnly="1" outline="0" fieldPosition="0">
        <references count="4">
          <reference field="0" count="1" selected="0">
            <x v="5"/>
          </reference>
          <reference field="3" count="1" selected="0">
            <x v="37"/>
          </reference>
          <reference field="6" count="1" selected="0">
            <x v="34"/>
          </reference>
          <reference field="7" count="1">
            <x v="48"/>
          </reference>
        </references>
      </pivotArea>
    </format>
    <format dxfId="138865">
      <pivotArea dataOnly="0" labelOnly="1" outline="0" fieldPosition="0">
        <references count="4">
          <reference field="0" count="1" selected="0">
            <x v="6"/>
          </reference>
          <reference field="3" count="1" selected="0">
            <x v="37"/>
          </reference>
          <reference field="6" count="1" selected="0">
            <x v="32"/>
          </reference>
          <reference field="7" count="1">
            <x v="46"/>
          </reference>
        </references>
      </pivotArea>
    </format>
    <format dxfId="138864">
      <pivotArea dataOnly="0" labelOnly="1" outline="0" fieldPosition="0">
        <references count="4">
          <reference field="0" count="1" selected="0">
            <x v="7"/>
          </reference>
          <reference field="3" count="1" selected="0">
            <x v="37"/>
          </reference>
          <reference field="6" count="1" selected="0">
            <x v="35"/>
          </reference>
          <reference field="7" count="1">
            <x v="49"/>
          </reference>
        </references>
      </pivotArea>
    </format>
    <format dxfId="138863">
      <pivotArea dataOnly="0" labelOnly="1" outline="0" fieldPosition="0">
        <references count="4">
          <reference field="0" count="1" selected="0">
            <x v="0"/>
          </reference>
          <reference field="3" count="1" selected="0">
            <x v="38"/>
          </reference>
          <reference field="6" count="1" selected="0">
            <x v="36"/>
          </reference>
          <reference field="7" count="1">
            <x v="55"/>
          </reference>
        </references>
      </pivotArea>
    </format>
    <format dxfId="138862">
      <pivotArea dataOnly="0" labelOnly="1" outline="0" fieldPosition="0">
        <references count="4">
          <reference field="0" count="1" selected="0">
            <x v="1"/>
          </reference>
          <reference field="3" count="1" selected="0">
            <x v="38"/>
          </reference>
          <reference field="6" count="1" selected="0">
            <x v="37"/>
          </reference>
          <reference field="7" count="1">
            <x v="57"/>
          </reference>
        </references>
      </pivotArea>
    </format>
    <format dxfId="138861">
      <pivotArea dataOnly="0" labelOnly="1" outline="0" fieldPosition="0">
        <references count="4">
          <reference field="0" count="1" selected="0">
            <x v="2"/>
          </reference>
          <reference field="3" count="1" selected="0">
            <x v="38"/>
          </reference>
          <reference field="6" count="1" selected="0">
            <x v="38"/>
          </reference>
          <reference field="7" count="1">
            <x v="52"/>
          </reference>
        </references>
      </pivotArea>
    </format>
    <format dxfId="138860">
      <pivotArea dataOnly="0" labelOnly="1" outline="0" fieldPosition="0">
        <references count="4">
          <reference field="0" count="1" selected="0">
            <x v="3"/>
          </reference>
          <reference field="3" count="1" selected="0">
            <x v="38"/>
          </reference>
          <reference field="6" count="1" selected="0">
            <x v="39"/>
          </reference>
          <reference field="7" count="1">
            <x v="50"/>
          </reference>
        </references>
      </pivotArea>
    </format>
    <format dxfId="138859">
      <pivotArea dataOnly="0" labelOnly="1" outline="0" fieldPosition="0">
        <references count="4">
          <reference field="0" count="1" selected="0">
            <x v="4"/>
          </reference>
          <reference field="3" count="1" selected="0">
            <x v="38"/>
          </reference>
          <reference field="6" count="1" selected="0">
            <x v="40"/>
          </reference>
          <reference field="7" count="1">
            <x v="56"/>
          </reference>
        </references>
      </pivotArea>
    </format>
    <format dxfId="138858">
      <pivotArea dataOnly="0" labelOnly="1" outline="0" fieldPosition="0">
        <references count="4">
          <reference field="0" count="1" selected="0">
            <x v="5"/>
          </reference>
          <reference field="3" count="1" selected="0">
            <x v="38"/>
          </reference>
          <reference field="6" count="1" selected="0">
            <x v="41"/>
          </reference>
          <reference field="7" count="1">
            <x v="51"/>
          </reference>
        </references>
      </pivotArea>
    </format>
    <format dxfId="138857">
      <pivotArea dataOnly="0" labelOnly="1" outline="0" fieldPosition="0">
        <references count="4">
          <reference field="0" count="1" selected="0">
            <x v="6"/>
          </reference>
          <reference field="3" count="1" selected="0">
            <x v="38"/>
          </reference>
          <reference field="6" count="1" selected="0">
            <x v="42"/>
          </reference>
          <reference field="7" count="1">
            <x v="53"/>
          </reference>
        </references>
      </pivotArea>
    </format>
    <format dxfId="138856">
      <pivotArea dataOnly="0" labelOnly="1" outline="0" fieldPosition="0">
        <references count="4">
          <reference field="0" count="1" selected="0">
            <x v="7"/>
          </reference>
          <reference field="3" count="1" selected="0">
            <x v="38"/>
          </reference>
          <reference field="6" count="1" selected="0">
            <x v="43"/>
          </reference>
          <reference field="7" count="1">
            <x v="54"/>
          </reference>
        </references>
      </pivotArea>
    </format>
    <format dxfId="138855">
      <pivotArea dataOnly="0" labelOnly="1" outline="0" fieldPosition="0">
        <references count="4">
          <reference field="0" count="1" selected="0">
            <x v="0"/>
          </reference>
          <reference field="3" count="1" selected="0">
            <x v="39"/>
          </reference>
          <reference field="6" count="1" selected="0">
            <x v="37"/>
          </reference>
          <reference field="7" count="1">
            <x v="57"/>
          </reference>
        </references>
      </pivotArea>
    </format>
    <format dxfId="138854">
      <pivotArea dataOnly="0" labelOnly="1" outline="0" fieldPosition="0">
        <references count="4">
          <reference field="0" count="1" selected="0">
            <x v="1"/>
          </reference>
          <reference field="3" count="1" selected="0">
            <x v="39"/>
          </reference>
          <reference field="6" count="1" selected="0">
            <x v="38"/>
          </reference>
          <reference field="7" count="1">
            <x v="52"/>
          </reference>
        </references>
      </pivotArea>
    </format>
    <format dxfId="138853">
      <pivotArea dataOnly="0" labelOnly="1" outline="0" fieldPosition="0">
        <references count="4">
          <reference field="0" count="1" selected="0">
            <x v="2"/>
          </reference>
          <reference field="3" count="1" selected="0">
            <x v="39"/>
          </reference>
          <reference field="6" count="1" selected="0">
            <x v="36"/>
          </reference>
          <reference field="7" count="1">
            <x v="55"/>
          </reference>
        </references>
      </pivotArea>
    </format>
    <format dxfId="138852">
      <pivotArea dataOnly="0" labelOnly="1" outline="0" fieldPosition="0">
        <references count="4">
          <reference field="0" count="1" selected="0">
            <x v="3"/>
          </reference>
          <reference field="3" count="1" selected="0">
            <x v="39"/>
          </reference>
          <reference field="6" count="1" selected="0">
            <x v="41"/>
          </reference>
          <reference field="7" count="1">
            <x v="51"/>
          </reference>
        </references>
      </pivotArea>
    </format>
    <format dxfId="138851">
      <pivotArea dataOnly="0" labelOnly="1" outline="0" fieldPosition="0">
        <references count="4">
          <reference field="0" count="1" selected="0">
            <x v="4"/>
          </reference>
          <reference field="3" count="1" selected="0">
            <x v="39"/>
          </reference>
          <reference field="6" count="1" selected="0">
            <x v="40"/>
          </reference>
          <reference field="7" count="1">
            <x v="56"/>
          </reference>
        </references>
      </pivotArea>
    </format>
    <format dxfId="138850">
      <pivotArea dataOnly="0" labelOnly="1" outline="0" fieldPosition="0">
        <references count="4">
          <reference field="0" count="1" selected="0">
            <x v="5"/>
          </reference>
          <reference field="3" count="1" selected="0">
            <x v="39"/>
          </reference>
          <reference field="6" count="1" selected="0">
            <x v="42"/>
          </reference>
          <reference field="7" count="1">
            <x v="53"/>
          </reference>
        </references>
      </pivotArea>
    </format>
    <format dxfId="138849">
      <pivotArea dataOnly="0" labelOnly="1" outline="0" fieldPosition="0">
        <references count="4">
          <reference field="0" count="1" selected="0">
            <x v="6"/>
          </reference>
          <reference field="3" count="1" selected="0">
            <x v="39"/>
          </reference>
          <reference field="6" count="1" selected="0">
            <x v="43"/>
          </reference>
          <reference field="7" count="1">
            <x v="54"/>
          </reference>
        </references>
      </pivotArea>
    </format>
    <format dxfId="138848">
      <pivotArea dataOnly="0" labelOnly="1" outline="0" fieldPosition="0">
        <references count="4">
          <reference field="0" count="1" selected="0">
            <x v="7"/>
          </reference>
          <reference field="3" count="1" selected="0">
            <x v="39"/>
          </reference>
          <reference field="6" count="1" selected="0">
            <x v="39"/>
          </reference>
          <reference field="7" count="1">
            <x v="50"/>
          </reference>
        </references>
      </pivotArea>
    </format>
    <format dxfId="138847">
      <pivotArea dataOnly="0" labelOnly="1" outline="0" fieldPosition="0">
        <references count="4">
          <reference field="0" count="1" selected="0">
            <x v="0"/>
          </reference>
          <reference field="3" count="1" selected="0">
            <x v="40"/>
          </reference>
          <reference field="6" count="1" selected="0">
            <x v="42"/>
          </reference>
          <reference field="7" count="1">
            <x v="53"/>
          </reference>
        </references>
      </pivotArea>
    </format>
    <format dxfId="138846">
      <pivotArea dataOnly="0" labelOnly="1" outline="0" fieldPosition="0">
        <references count="4">
          <reference field="0" count="1" selected="0">
            <x v="1"/>
          </reference>
          <reference field="3" count="1" selected="0">
            <x v="40"/>
          </reference>
          <reference field="6" count="1" selected="0">
            <x v="37"/>
          </reference>
          <reference field="7" count="1">
            <x v="57"/>
          </reference>
        </references>
      </pivotArea>
    </format>
    <format dxfId="138845">
      <pivotArea dataOnly="0" labelOnly="1" outline="0" fieldPosition="0">
        <references count="4">
          <reference field="0" count="1" selected="0">
            <x v="2"/>
          </reference>
          <reference field="3" count="1" selected="0">
            <x v="40"/>
          </reference>
          <reference field="6" count="1" selected="0">
            <x v="39"/>
          </reference>
          <reference field="7" count="1">
            <x v="50"/>
          </reference>
        </references>
      </pivotArea>
    </format>
    <format dxfId="138844">
      <pivotArea dataOnly="0" labelOnly="1" outline="0" fieldPosition="0">
        <references count="4">
          <reference field="0" count="1" selected="0">
            <x v="3"/>
          </reference>
          <reference field="3" count="1" selected="0">
            <x v="40"/>
          </reference>
          <reference field="6" count="1" selected="0">
            <x v="38"/>
          </reference>
          <reference field="7" count="1">
            <x v="52"/>
          </reference>
        </references>
      </pivotArea>
    </format>
    <format dxfId="138843">
      <pivotArea dataOnly="0" labelOnly="1" outline="0" fieldPosition="0">
        <references count="4">
          <reference field="0" count="1" selected="0">
            <x v="4"/>
          </reference>
          <reference field="3" count="1" selected="0">
            <x v="40"/>
          </reference>
          <reference field="6" count="1" selected="0">
            <x v="40"/>
          </reference>
          <reference field="7" count="1">
            <x v="56"/>
          </reference>
        </references>
      </pivotArea>
    </format>
    <format dxfId="138842">
      <pivotArea dataOnly="0" labelOnly="1" outline="0" fieldPosition="0">
        <references count="4">
          <reference field="0" count="1" selected="0">
            <x v="5"/>
          </reference>
          <reference field="3" count="1" selected="0">
            <x v="40"/>
          </reference>
          <reference field="6" count="1" selected="0">
            <x v="36"/>
          </reference>
          <reference field="7" count="1">
            <x v="55"/>
          </reference>
        </references>
      </pivotArea>
    </format>
    <format dxfId="138841">
      <pivotArea dataOnly="0" labelOnly="1" outline="0" fieldPosition="0">
        <references count="4">
          <reference field="0" count="1" selected="0">
            <x v="6"/>
          </reference>
          <reference field="3" count="1" selected="0">
            <x v="40"/>
          </reference>
          <reference field="6" count="1" selected="0">
            <x v="43"/>
          </reference>
          <reference field="7" count="1">
            <x v="54"/>
          </reference>
        </references>
      </pivotArea>
    </format>
    <format dxfId="138840">
      <pivotArea dataOnly="0" labelOnly="1" outline="0" fieldPosition="0">
        <references count="4">
          <reference field="0" count="1" selected="0">
            <x v="7"/>
          </reference>
          <reference field="3" count="1" selected="0">
            <x v="40"/>
          </reference>
          <reference field="6" count="1" selected="0">
            <x v="41"/>
          </reference>
          <reference field="7" count="1">
            <x v="51"/>
          </reference>
        </references>
      </pivotArea>
    </format>
    <format dxfId="138839">
      <pivotArea dataOnly="0" labelOnly="1" outline="0" fieldPosition="0">
        <references count="4">
          <reference field="0" count="1" selected="0">
            <x v="0"/>
          </reference>
          <reference field="3" count="1" selected="0">
            <x v="41"/>
          </reference>
          <reference field="6" count="1" selected="0">
            <x v="44"/>
          </reference>
          <reference field="7" count="1">
            <x v="58"/>
          </reference>
        </references>
      </pivotArea>
    </format>
    <format dxfId="138838">
      <pivotArea dataOnly="0" labelOnly="1" outline="0" fieldPosition="0">
        <references count="4">
          <reference field="0" count="1" selected="0">
            <x v="1"/>
          </reference>
          <reference field="3" count="1" selected="0">
            <x v="41"/>
          </reference>
          <reference field="6" count="1" selected="0">
            <x v="45"/>
          </reference>
          <reference field="7" count="1">
            <x v="60"/>
          </reference>
        </references>
      </pivotArea>
    </format>
    <format dxfId="138837">
      <pivotArea dataOnly="0" labelOnly="1" outline="0" fieldPosition="0">
        <references count="4">
          <reference field="0" count="1" selected="0">
            <x v="2"/>
          </reference>
          <reference field="3" count="1" selected="0">
            <x v="41"/>
          </reference>
          <reference field="6" count="1" selected="0">
            <x v="46"/>
          </reference>
          <reference field="7" count="1">
            <x v="62"/>
          </reference>
        </references>
      </pivotArea>
    </format>
    <format dxfId="138836">
      <pivotArea dataOnly="0" labelOnly="1" outline="0" fieldPosition="0">
        <references count="4">
          <reference field="0" count="1" selected="0">
            <x v="3"/>
          </reference>
          <reference field="3" count="1" selected="0">
            <x v="41"/>
          </reference>
          <reference field="6" count="1" selected="0">
            <x v="44"/>
          </reference>
          <reference field="7" count="1">
            <x v="58"/>
          </reference>
        </references>
      </pivotArea>
    </format>
    <format dxfId="138835">
      <pivotArea dataOnly="0" labelOnly="1" outline="0" fieldPosition="0">
        <references count="4">
          <reference field="0" count="1" selected="0">
            <x v="4"/>
          </reference>
          <reference field="3" count="1" selected="0">
            <x v="41"/>
          </reference>
          <reference field="6" count="1" selected="0">
            <x v="47"/>
          </reference>
          <reference field="7" count="1">
            <x v="59"/>
          </reference>
        </references>
      </pivotArea>
    </format>
    <format dxfId="138834">
      <pivotArea dataOnly="0" labelOnly="1" outline="0" fieldPosition="0">
        <references count="4">
          <reference field="0" count="1" selected="0">
            <x v="5"/>
          </reference>
          <reference field="3" count="1" selected="0">
            <x v="41"/>
          </reference>
          <reference field="6" count="1" selected="0">
            <x v="48"/>
          </reference>
          <reference field="7" count="1">
            <x v="61"/>
          </reference>
        </references>
      </pivotArea>
    </format>
    <format dxfId="138833">
      <pivotArea dataOnly="0" labelOnly="1" outline="0" fieldPosition="0">
        <references count="4">
          <reference field="0" count="1" selected="0">
            <x v="6"/>
          </reference>
          <reference field="3" count="1" selected="0">
            <x v="41"/>
          </reference>
          <reference field="6" count="1" selected="0">
            <x v="47"/>
          </reference>
          <reference field="7" count="1">
            <x v="59"/>
          </reference>
        </references>
      </pivotArea>
    </format>
    <format dxfId="138832">
      <pivotArea dataOnly="0" labelOnly="1" outline="0" fieldPosition="0">
        <references count="4">
          <reference field="0" count="1" selected="0">
            <x v="7"/>
          </reference>
          <reference field="3" count="1" selected="0">
            <x v="41"/>
          </reference>
          <reference field="6" count="1" selected="0">
            <x v="46"/>
          </reference>
          <reference field="7" count="1">
            <x v="62"/>
          </reference>
        </references>
      </pivotArea>
    </format>
    <format dxfId="138831">
      <pivotArea dataOnly="0" labelOnly="1" outline="0" fieldPosition="0">
        <references count="4">
          <reference field="0" count="1" selected="0">
            <x v="0"/>
          </reference>
          <reference field="3" count="1" selected="0">
            <x v="42"/>
          </reference>
          <reference field="6" count="1" selected="0">
            <x v="45"/>
          </reference>
          <reference field="7" count="1">
            <x v="60"/>
          </reference>
        </references>
      </pivotArea>
    </format>
    <format dxfId="138830">
      <pivotArea dataOnly="0" labelOnly="1" outline="0" fieldPosition="0">
        <references count="4">
          <reference field="0" count="1" selected="0">
            <x v="1"/>
          </reference>
          <reference field="3" count="1" selected="0">
            <x v="42"/>
          </reference>
          <reference field="6" count="1" selected="0">
            <x v="48"/>
          </reference>
          <reference field="7" count="1">
            <x v="61"/>
          </reference>
        </references>
      </pivotArea>
    </format>
    <format dxfId="138829">
      <pivotArea dataOnly="0" labelOnly="1" outline="0" fieldPosition="0">
        <references count="4">
          <reference field="0" count="1" selected="0">
            <x v="2"/>
          </reference>
          <reference field="3" count="1" selected="0">
            <x v="42"/>
          </reference>
          <reference field="6" count="1" selected="0">
            <x v="47"/>
          </reference>
          <reference field="7" count="1">
            <x v="59"/>
          </reference>
        </references>
      </pivotArea>
    </format>
    <format dxfId="138828">
      <pivotArea dataOnly="0" labelOnly="1" outline="0" fieldPosition="0">
        <references count="4">
          <reference field="0" count="1" selected="0">
            <x v="3"/>
          </reference>
          <reference field="3" count="1" selected="0">
            <x v="42"/>
          </reference>
          <reference field="6" count="1" selected="0">
            <x v="44"/>
          </reference>
          <reference field="7" count="1">
            <x v="58"/>
          </reference>
        </references>
      </pivotArea>
    </format>
    <format dxfId="138827">
      <pivotArea dataOnly="0" labelOnly="1" outline="0" fieldPosition="0">
        <references count="4">
          <reference field="0" count="1" selected="0">
            <x v="4"/>
          </reference>
          <reference field="3" count="1" selected="0">
            <x v="42"/>
          </reference>
          <reference field="6" count="1" selected="0">
            <x v="49"/>
          </reference>
          <reference field="7" count="1">
            <x v="63"/>
          </reference>
        </references>
      </pivotArea>
    </format>
    <format dxfId="138826">
      <pivotArea dataOnly="0" labelOnly="1" outline="0" fieldPosition="0">
        <references count="4">
          <reference field="0" count="1" selected="0">
            <x v="5"/>
          </reference>
          <reference field="3" count="1" selected="0">
            <x v="42"/>
          </reference>
          <reference field="6" count="1" selected="0">
            <x v="47"/>
          </reference>
          <reference field="7" count="1">
            <x v="59"/>
          </reference>
        </references>
      </pivotArea>
    </format>
    <format dxfId="138825">
      <pivotArea dataOnly="0" labelOnly="1" outline="0" fieldPosition="0">
        <references count="4">
          <reference field="0" count="1" selected="0">
            <x v="6"/>
          </reference>
          <reference field="3" count="1" selected="0">
            <x v="42"/>
          </reference>
          <reference field="6" count="1" selected="0">
            <x v="45"/>
          </reference>
          <reference field="7" count="1">
            <x v="60"/>
          </reference>
        </references>
      </pivotArea>
    </format>
    <format dxfId="138824">
      <pivotArea dataOnly="0" labelOnly="1" outline="0" fieldPosition="0">
        <references count="4">
          <reference field="0" count="1" selected="0">
            <x v="7"/>
          </reference>
          <reference field="3" count="1" selected="0">
            <x v="42"/>
          </reference>
          <reference field="6" count="1" selected="0">
            <x v="44"/>
          </reference>
          <reference field="7" count="1">
            <x v="58"/>
          </reference>
        </references>
      </pivotArea>
    </format>
    <format dxfId="138823">
      <pivotArea dataOnly="0" labelOnly="1" outline="0" fieldPosition="0">
        <references count="4">
          <reference field="0" count="1" selected="0">
            <x v="0"/>
          </reference>
          <reference field="3" count="1" selected="0">
            <x v="43"/>
          </reference>
          <reference field="6" count="1" selected="0">
            <x v="44"/>
          </reference>
          <reference field="7" count="1">
            <x v="58"/>
          </reference>
        </references>
      </pivotArea>
    </format>
    <format dxfId="138822">
      <pivotArea dataOnly="0" labelOnly="1" outline="0" fieldPosition="0">
        <references count="4">
          <reference field="0" count="1" selected="0">
            <x v="1"/>
          </reference>
          <reference field="3" count="1" selected="0">
            <x v="43"/>
          </reference>
          <reference field="6" count="1" selected="0">
            <x v="47"/>
          </reference>
          <reference field="7" count="1">
            <x v="59"/>
          </reference>
        </references>
      </pivotArea>
    </format>
    <format dxfId="138821">
      <pivotArea dataOnly="0" labelOnly="1" outline="0" fieldPosition="0">
        <references count="4">
          <reference field="0" count="1" selected="0">
            <x v="2"/>
          </reference>
          <reference field="3" count="1" selected="0">
            <x v="43"/>
          </reference>
          <reference field="6" count="1" selected="0">
            <x v="45"/>
          </reference>
          <reference field="7" count="1">
            <x v="60"/>
          </reference>
        </references>
      </pivotArea>
    </format>
    <format dxfId="138820">
      <pivotArea dataOnly="0" labelOnly="1" outline="0" fieldPosition="0">
        <references count="4">
          <reference field="0" count="1" selected="0">
            <x v="3"/>
          </reference>
          <reference field="3" count="1" selected="0">
            <x v="43"/>
          </reference>
          <reference field="6" count="1" selected="0">
            <x v="44"/>
          </reference>
          <reference field="7" count="1">
            <x v="58"/>
          </reference>
        </references>
      </pivotArea>
    </format>
    <format dxfId="138819">
      <pivotArea dataOnly="0" labelOnly="1" outline="0" fieldPosition="0">
        <references count="4">
          <reference field="0" count="1" selected="0">
            <x v="4"/>
          </reference>
          <reference field="3" count="1" selected="0">
            <x v="43"/>
          </reference>
          <reference field="6" count="1" selected="0">
            <x v="46"/>
          </reference>
          <reference field="7" count="1">
            <x v="62"/>
          </reference>
        </references>
      </pivotArea>
    </format>
    <format dxfId="138818">
      <pivotArea dataOnly="0" labelOnly="1" outline="0" fieldPosition="0">
        <references count="4">
          <reference field="0" count="1" selected="0">
            <x v="5"/>
          </reference>
          <reference field="3" count="1" selected="0">
            <x v="43"/>
          </reference>
          <reference field="6" count="1" selected="0">
            <x v="49"/>
          </reference>
          <reference field="7" count="1">
            <x v="63"/>
          </reference>
        </references>
      </pivotArea>
    </format>
    <format dxfId="138817">
      <pivotArea dataOnly="0" labelOnly="1" outline="0" fieldPosition="0">
        <references count="4">
          <reference field="0" count="1" selected="0">
            <x v="6"/>
          </reference>
          <reference field="3" count="1" selected="0">
            <x v="43"/>
          </reference>
          <reference field="6" count="1" selected="0">
            <x v="48"/>
          </reference>
          <reference field="7" count="1">
            <x v="61"/>
          </reference>
        </references>
      </pivotArea>
    </format>
    <format dxfId="138816">
      <pivotArea dataOnly="0" labelOnly="1" outline="0" fieldPosition="0">
        <references count="4">
          <reference field="0" count="1" selected="0">
            <x v="7"/>
          </reference>
          <reference field="3" count="1" selected="0">
            <x v="43"/>
          </reference>
          <reference field="6" count="1" selected="0">
            <x v="49"/>
          </reference>
          <reference field="7" count="1">
            <x v="63"/>
          </reference>
        </references>
      </pivotArea>
    </format>
    <format dxfId="138815">
      <pivotArea dataOnly="0" labelOnly="1" outline="0" fieldPosition="0">
        <references count="4">
          <reference field="0" count="1" selected="0">
            <x v="0"/>
          </reference>
          <reference field="3" count="1" selected="0">
            <x v="44"/>
          </reference>
          <reference field="6" count="1" selected="0">
            <x v="50"/>
          </reference>
          <reference field="7" count="1">
            <x v="64"/>
          </reference>
        </references>
      </pivotArea>
    </format>
    <format dxfId="138814">
      <pivotArea dataOnly="0" labelOnly="1" outline="0" fieldPosition="0">
        <references count="4">
          <reference field="0" count="1" selected="0">
            <x v="1"/>
          </reference>
          <reference field="3" count="1" selected="0">
            <x v="44"/>
          </reference>
          <reference field="6" count="1" selected="0">
            <x v="51"/>
          </reference>
          <reference field="7" count="1">
            <x v="65"/>
          </reference>
        </references>
      </pivotArea>
    </format>
    <format dxfId="138813">
      <pivotArea dataOnly="0" labelOnly="1" outline="0" fieldPosition="0">
        <references count="4">
          <reference field="0" count="1" selected="0">
            <x v="2"/>
          </reference>
          <reference field="3" count="1" selected="0">
            <x v="44"/>
          </reference>
          <reference field="6" count="1" selected="0">
            <x v="52"/>
          </reference>
          <reference field="7" count="1">
            <x v="66"/>
          </reference>
        </references>
      </pivotArea>
    </format>
    <format dxfId="138812">
      <pivotArea dataOnly="0" labelOnly="1" outline="0" fieldPosition="0">
        <references count="4">
          <reference field="0" count="1" selected="0">
            <x v="3"/>
          </reference>
          <reference field="3" count="1" selected="0">
            <x v="44"/>
          </reference>
          <reference field="6" count="1" selected="0">
            <x v="51"/>
          </reference>
          <reference field="7" count="1">
            <x v="65"/>
          </reference>
        </references>
      </pivotArea>
    </format>
    <format dxfId="138811">
      <pivotArea dataOnly="0" labelOnly="1" outline="0" fieldPosition="0">
        <references count="4">
          <reference field="0" count="1" selected="0">
            <x v="4"/>
          </reference>
          <reference field="3" count="1" selected="0">
            <x v="44"/>
          </reference>
          <reference field="6" count="1" selected="0">
            <x v="50"/>
          </reference>
          <reference field="7" count="1">
            <x v="64"/>
          </reference>
        </references>
      </pivotArea>
    </format>
    <format dxfId="138810">
      <pivotArea dataOnly="0" labelOnly="1" outline="0" fieldPosition="0">
        <references count="4">
          <reference field="0" count="1" selected="0">
            <x v="5"/>
          </reference>
          <reference field="3" count="1" selected="0">
            <x v="44"/>
          </reference>
          <reference field="6" count="1" selected="0">
            <x v="52"/>
          </reference>
          <reference field="7" count="1">
            <x v="66"/>
          </reference>
        </references>
      </pivotArea>
    </format>
    <format dxfId="138809">
      <pivotArea dataOnly="0" labelOnly="1" outline="0" fieldPosition="0">
        <references count="4">
          <reference field="0" count="1" selected="0">
            <x v="6"/>
          </reference>
          <reference field="3" count="1" selected="0">
            <x v="44"/>
          </reference>
          <reference field="6" count="1" selected="0">
            <x v="51"/>
          </reference>
          <reference field="7" count="1">
            <x v="65"/>
          </reference>
        </references>
      </pivotArea>
    </format>
    <format dxfId="138808">
      <pivotArea dataOnly="0" labelOnly="1" outline="0" fieldPosition="0">
        <references count="4">
          <reference field="0" count="1" selected="0">
            <x v="7"/>
          </reference>
          <reference field="3" count="1" selected="0">
            <x v="44"/>
          </reference>
          <reference field="6" count="1" selected="0">
            <x v="52"/>
          </reference>
          <reference field="7" count="1">
            <x v="66"/>
          </reference>
        </references>
      </pivotArea>
    </format>
    <format dxfId="138807">
      <pivotArea dataOnly="0" labelOnly="1" outline="0" fieldPosition="0">
        <references count="4">
          <reference field="0" count="1" selected="0">
            <x v="0"/>
          </reference>
          <reference field="3" count="1" selected="0">
            <x v="45"/>
          </reference>
          <reference field="6" count="1" selected="0">
            <x v="52"/>
          </reference>
          <reference field="7" count="1">
            <x v="66"/>
          </reference>
        </references>
      </pivotArea>
    </format>
    <format dxfId="138806">
      <pivotArea dataOnly="0" labelOnly="1" outline="0" fieldPosition="0">
        <references count="4">
          <reference field="0" count="1" selected="0">
            <x v="1"/>
          </reference>
          <reference field="3" count="1" selected="0">
            <x v="45"/>
          </reference>
          <reference field="6" count="1" selected="0">
            <x v="51"/>
          </reference>
          <reference field="7" count="1">
            <x v="65"/>
          </reference>
        </references>
      </pivotArea>
    </format>
    <format dxfId="138805">
      <pivotArea dataOnly="0" labelOnly="1" outline="0" fieldPosition="0">
        <references count="4">
          <reference field="0" count="1" selected="0">
            <x v="2"/>
          </reference>
          <reference field="3" count="1" selected="0">
            <x v="45"/>
          </reference>
          <reference field="6" count="1" selected="0">
            <x v="52"/>
          </reference>
          <reference field="7" count="1">
            <x v="66"/>
          </reference>
        </references>
      </pivotArea>
    </format>
    <format dxfId="138804">
      <pivotArea dataOnly="0" labelOnly="1" outline="0" fieldPosition="0">
        <references count="4">
          <reference field="0" count="1" selected="0">
            <x v="3"/>
          </reference>
          <reference field="3" count="1" selected="0">
            <x v="45"/>
          </reference>
          <reference field="6" count="1" selected="0">
            <x v="50"/>
          </reference>
          <reference field="7" count="1">
            <x v="64"/>
          </reference>
        </references>
      </pivotArea>
    </format>
    <format dxfId="138803">
      <pivotArea dataOnly="0" labelOnly="1" outline="0" fieldPosition="0">
        <references count="4">
          <reference field="0" count="1" selected="0">
            <x v="4"/>
          </reference>
          <reference field="3" count="1" selected="0">
            <x v="45"/>
          </reference>
          <reference field="6" count="1" selected="0">
            <x v="52"/>
          </reference>
          <reference field="7" count="1">
            <x v="66"/>
          </reference>
        </references>
      </pivotArea>
    </format>
    <format dxfId="138802">
      <pivotArea dataOnly="0" labelOnly="1" outline="0" fieldPosition="0">
        <references count="4">
          <reference field="0" count="1" selected="0">
            <x v="5"/>
          </reference>
          <reference field="3" count="1" selected="0">
            <x v="45"/>
          </reference>
          <reference field="6" count="1" selected="0">
            <x v="50"/>
          </reference>
          <reference field="7" count="1">
            <x v="64"/>
          </reference>
        </references>
      </pivotArea>
    </format>
    <format dxfId="138801">
      <pivotArea dataOnly="0" labelOnly="1" outline="0" fieldPosition="0">
        <references count="4">
          <reference field="0" count="1" selected="0">
            <x v="6"/>
          </reference>
          <reference field="3" count="1" selected="0">
            <x v="45"/>
          </reference>
          <reference field="6" count="1" selected="0">
            <x v="51"/>
          </reference>
          <reference field="7" count="1">
            <x v="65"/>
          </reference>
        </references>
      </pivotArea>
    </format>
    <format dxfId="138800">
      <pivotArea dataOnly="0" labelOnly="1" outline="0" fieldPosition="0">
        <references count="4">
          <reference field="0" count="1" selected="0">
            <x v="7"/>
          </reference>
          <reference field="3" count="1" selected="0">
            <x v="45"/>
          </reference>
          <reference field="6" count="1" selected="0">
            <x v="52"/>
          </reference>
          <reference field="7" count="1">
            <x v="66"/>
          </reference>
        </references>
      </pivotArea>
    </format>
    <format dxfId="138799">
      <pivotArea dataOnly="0" labelOnly="1" outline="0" fieldPosition="0">
        <references count="4">
          <reference field="0" count="1" selected="0">
            <x v="0"/>
          </reference>
          <reference field="3" count="1" selected="0">
            <x v="46"/>
          </reference>
          <reference field="6" count="1" selected="0">
            <x v="50"/>
          </reference>
          <reference field="7" count="1">
            <x v="64"/>
          </reference>
        </references>
      </pivotArea>
    </format>
    <format dxfId="138798">
      <pivotArea dataOnly="0" labelOnly="1" outline="0" fieldPosition="0">
        <references count="4">
          <reference field="0" count="1" selected="0">
            <x v="1"/>
          </reference>
          <reference field="3" count="1" selected="0">
            <x v="46"/>
          </reference>
          <reference field="6" count="1" selected="0">
            <x v="51"/>
          </reference>
          <reference field="7" count="1">
            <x v="65"/>
          </reference>
        </references>
      </pivotArea>
    </format>
    <format dxfId="138797">
      <pivotArea dataOnly="0" labelOnly="1" outline="0" fieldPosition="0">
        <references count="4">
          <reference field="0" count="1" selected="0">
            <x v="2"/>
          </reference>
          <reference field="3" count="1" selected="0">
            <x v="46"/>
          </reference>
          <reference field="6" count="1" selected="0">
            <x v="52"/>
          </reference>
          <reference field="7" count="1">
            <x v="66"/>
          </reference>
        </references>
      </pivotArea>
    </format>
    <format dxfId="138796">
      <pivotArea dataOnly="0" labelOnly="1" outline="0" fieldPosition="0">
        <references count="4">
          <reference field="0" count="1" selected="0">
            <x v="3"/>
          </reference>
          <reference field="3" count="1" selected="0">
            <x v="46"/>
          </reference>
          <reference field="6" count="1" selected="0">
            <x v="50"/>
          </reference>
          <reference field="7" count="1">
            <x v="64"/>
          </reference>
        </references>
      </pivotArea>
    </format>
    <format dxfId="138795">
      <pivotArea dataOnly="0" labelOnly="1" outline="0" fieldPosition="0">
        <references count="4">
          <reference field="0" count="1" selected="0">
            <x v="4"/>
          </reference>
          <reference field="3" count="1" selected="0">
            <x v="46"/>
          </reference>
          <reference field="6" count="1" selected="0">
            <x v="51"/>
          </reference>
          <reference field="7" count="1">
            <x v="65"/>
          </reference>
        </references>
      </pivotArea>
    </format>
    <format dxfId="138794">
      <pivotArea dataOnly="0" labelOnly="1" outline="0" fieldPosition="0">
        <references count="4">
          <reference field="0" count="1" selected="0">
            <x v="5"/>
          </reference>
          <reference field="3" count="1" selected="0">
            <x v="46"/>
          </reference>
          <reference field="6" count="1" selected="0">
            <x v="52"/>
          </reference>
          <reference field="7" count="1">
            <x v="66"/>
          </reference>
        </references>
      </pivotArea>
    </format>
    <format dxfId="138793">
      <pivotArea dataOnly="0" labelOnly="1" outline="0" fieldPosition="0">
        <references count="4">
          <reference field="0" count="1" selected="0">
            <x v="6"/>
          </reference>
          <reference field="3" count="1" selected="0">
            <x v="46"/>
          </reference>
          <reference field="6" count="1" selected="0">
            <x v="50"/>
          </reference>
          <reference field="7" count="1">
            <x v="64"/>
          </reference>
        </references>
      </pivotArea>
    </format>
    <format dxfId="138792">
      <pivotArea dataOnly="0" labelOnly="1" outline="0" fieldPosition="0">
        <references count="4">
          <reference field="0" count="1" selected="0">
            <x v="7"/>
          </reference>
          <reference field="3" count="1" selected="0">
            <x v="46"/>
          </reference>
          <reference field="6" count="1" selected="0">
            <x v="52"/>
          </reference>
          <reference field="7" count="1">
            <x v="66"/>
          </reference>
        </references>
      </pivotArea>
    </format>
    <format dxfId="138791">
      <pivotArea dataOnly="0" labelOnly="1" outline="0" fieldPosition="0">
        <references count="4">
          <reference field="0" count="1" selected="0">
            <x v="0"/>
          </reference>
          <reference field="3" count="1" selected="0">
            <x v="47"/>
          </reference>
          <reference field="6" count="1" selected="0">
            <x v="53"/>
          </reference>
          <reference field="7" count="1">
            <x v="68"/>
          </reference>
        </references>
      </pivotArea>
    </format>
    <format dxfId="138790">
      <pivotArea dataOnly="0" labelOnly="1" outline="0" fieldPosition="0">
        <references count="4">
          <reference field="0" count="1" selected="0">
            <x v="1"/>
          </reference>
          <reference field="3" count="1" selected="0">
            <x v="47"/>
          </reference>
          <reference field="6" count="1" selected="0">
            <x v="54"/>
          </reference>
          <reference field="7" count="1">
            <x v="70"/>
          </reference>
        </references>
      </pivotArea>
    </format>
    <format dxfId="138789">
      <pivotArea dataOnly="0" labelOnly="1" outline="0" fieldPosition="0">
        <references count="4">
          <reference field="0" count="1" selected="0">
            <x v="2"/>
          </reference>
          <reference field="3" count="1" selected="0">
            <x v="47"/>
          </reference>
          <reference field="6" count="1" selected="0">
            <x v="55"/>
          </reference>
          <reference field="7" count="1">
            <x v="71"/>
          </reference>
        </references>
      </pivotArea>
    </format>
    <format dxfId="138788">
      <pivotArea dataOnly="0" labelOnly="1" outline="0" fieldPosition="0">
        <references count="4">
          <reference field="0" count="1" selected="0">
            <x v="3"/>
          </reference>
          <reference field="3" count="1" selected="0">
            <x v="47"/>
          </reference>
          <reference field="6" count="1" selected="0">
            <x v="56"/>
          </reference>
          <reference field="7" count="1">
            <x v="0"/>
          </reference>
        </references>
      </pivotArea>
    </format>
    <format dxfId="138787">
      <pivotArea dataOnly="0" labelOnly="1" outline="0" fieldPosition="0">
        <references count="4">
          <reference field="0" count="1" selected="0">
            <x v="4"/>
          </reference>
          <reference field="3" count="1" selected="0">
            <x v="47"/>
          </reference>
          <reference field="6" count="1" selected="0">
            <x v="57"/>
          </reference>
          <reference field="7" count="1">
            <x v="67"/>
          </reference>
        </references>
      </pivotArea>
    </format>
    <format dxfId="138786">
      <pivotArea dataOnly="0" labelOnly="1" outline="0" fieldPosition="0">
        <references count="4">
          <reference field="0" count="1" selected="0">
            <x v="5"/>
          </reference>
          <reference field="3" count="1" selected="0">
            <x v="47"/>
          </reference>
          <reference field="6" count="1" selected="0">
            <x v="58"/>
          </reference>
          <reference field="7" count="1">
            <x v="69"/>
          </reference>
        </references>
      </pivotArea>
    </format>
    <format dxfId="138785">
      <pivotArea dataOnly="0" labelOnly="1" outline="0" fieldPosition="0">
        <references count="4">
          <reference field="0" count="1" selected="0">
            <x v="6"/>
          </reference>
          <reference field="3" count="1" selected="0">
            <x v="47"/>
          </reference>
          <reference field="6" count="1" selected="0">
            <x v="53"/>
          </reference>
          <reference field="7" count="1">
            <x v="68"/>
          </reference>
        </references>
      </pivotArea>
    </format>
    <format dxfId="138784">
      <pivotArea dataOnly="0" labelOnly="1" outline="0" fieldPosition="0">
        <references count="4">
          <reference field="0" count="1" selected="0">
            <x v="7"/>
          </reference>
          <reference field="3" count="1" selected="0">
            <x v="47"/>
          </reference>
          <reference field="6" count="1" selected="0">
            <x v="56"/>
          </reference>
          <reference field="7" count="1">
            <x v="0"/>
          </reference>
        </references>
      </pivotArea>
    </format>
    <format dxfId="138783">
      <pivotArea dataOnly="0" labelOnly="1" outline="0" fieldPosition="0">
        <references count="4">
          <reference field="0" count="1" selected="0">
            <x v="0"/>
          </reference>
          <reference field="3" count="1" selected="0">
            <x v="48"/>
          </reference>
          <reference field="6" count="1" selected="0">
            <x v="53"/>
          </reference>
          <reference field="7" count="1">
            <x v="68"/>
          </reference>
        </references>
      </pivotArea>
    </format>
    <format dxfId="138782">
      <pivotArea dataOnly="0" labelOnly="1" outline="0" fieldPosition="0">
        <references count="4">
          <reference field="0" count="1" selected="0">
            <x v="1"/>
          </reference>
          <reference field="3" count="1" selected="0">
            <x v="48"/>
          </reference>
          <reference field="6" count="1" selected="0">
            <x v="57"/>
          </reference>
          <reference field="7" count="1">
            <x v="67"/>
          </reference>
        </references>
      </pivotArea>
    </format>
    <format dxfId="138781">
      <pivotArea dataOnly="0" labelOnly="1" outline="0" fieldPosition="0">
        <references count="4">
          <reference field="0" count="1" selected="0">
            <x v="2"/>
          </reference>
          <reference field="3" count="1" selected="0">
            <x v="48"/>
          </reference>
          <reference field="6" count="1" selected="0">
            <x v="58"/>
          </reference>
          <reference field="7" count="1">
            <x v="69"/>
          </reference>
        </references>
      </pivotArea>
    </format>
    <format dxfId="138780">
      <pivotArea dataOnly="0" labelOnly="1" outline="0" fieldPosition="0">
        <references count="4">
          <reference field="0" count="1" selected="0">
            <x v="3"/>
          </reference>
          <reference field="3" count="1" selected="0">
            <x v="48"/>
          </reference>
          <reference field="6" count="1" selected="0">
            <x v="55"/>
          </reference>
          <reference field="7" count="1">
            <x v="71"/>
          </reference>
        </references>
      </pivotArea>
    </format>
    <format dxfId="138779">
      <pivotArea dataOnly="0" labelOnly="1" outline="0" fieldPosition="0">
        <references count="4">
          <reference field="0" count="1" selected="0">
            <x v="4"/>
          </reference>
          <reference field="3" count="1" selected="0">
            <x v="48"/>
          </reference>
          <reference field="6" count="1" selected="0">
            <x v="54"/>
          </reference>
          <reference field="7" count="1">
            <x v="70"/>
          </reference>
        </references>
      </pivotArea>
    </format>
    <format dxfId="138778">
      <pivotArea dataOnly="0" labelOnly="1" outline="0" fieldPosition="0">
        <references count="4">
          <reference field="0" count="1" selected="0">
            <x v="5"/>
          </reference>
          <reference field="3" count="1" selected="0">
            <x v="48"/>
          </reference>
          <reference field="6" count="1" selected="0">
            <x v="58"/>
          </reference>
          <reference field="7" count="1">
            <x v="69"/>
          </reference>
        </references>
      </pivotArea>
    </format>
    <format dxfId="138777">
      <pivotArea dataOnly="0" labelOnly="1" outline="0" fieldPosition="0">
        <references count="4">
          <reference field="0" count="1" selected="0">
            <x v="6"/>
          </reference>
          <reference field="3" count="1" selected="0">
            <x v="48"/>
          </reference>
          <reference field="6" count="1" selected="0">
            <x v="53"/>
          </reference>
          <reference field="7" count="1">
            <x v="68"/>
          </reference>
        </references>
      </pivotArea>
    </format>
    <format dxfId="138776">
      <pivotArea dataOnly="0" labelOnly="1" outline="0" fieldPosition="0">
        <references count="4">
          <reference field="0" count="1" selected="0">
            <x v="7"/>
          </reference>
          <reference field="3" count="1" selected="0">
            <x v="48"/>
          </reference>
          <reference field="6" count="1" selected="0">
            <x v="56"/>
          </reference>
          <reference field="7" count="1">
            <x v="0"/>
          </reference>
        </references>
      </pivotArea>
    </format>
    <format dxfId="138775">
      <pivotArea dataOnly="0" labelOnly="1" outline="0" fieldPosition="0">
        <references count="4">
          <reference field="0" count="1" selected="0">
            <x v="0"/>
          </reference>
          <reference field="3" count="1" selected="0">
            <x v="49"/>
          </reference>
          <reference field="6" count="1" selected="0">
            <x v="53"/>
          </reference>
          <reference field="7" count="1">
            <x v="68"/>
          </reference>
        </references>
      </pivotArea>
    </format>
    <format dxfId="138774">
      <pivotArea dataOnly="0" labelOnly="1" outline="0" fieldPosition="0">
        <references count="4">
          <reference field="0" count="1" selected="0">
            <x v="1"/>
          </reference>
          <reference field="3" count="1" selected="0">
            <x v="49"/>
          </reference>
          <reference field="6" count="1" selected="0">
            <x v="55"/>
          </reference>
          <reference field="7" count="1">
            <x v="71"/>
          </reference>
        </references>
      </pivotArea>
    </format>
    <format dxfId="138773">
      <pivotArea dataOnly="0" labelOnly="1" outline="0" fieldPosition="0">
        <references count="4">
          <reference field="0" count="1" selected="0">
            <x v="2"/>
          </reference>
          <reference field="3" count="1" selected="0">
            <x v="49"/>
          </reference>
          <reference field="6" count="1" selected="0">
            <x v="58"/>
          </reference>
          <reference field="7" count="1">
            <x v="69"/>
          </reference>
        </references>
      </pivotArea>
    </format>
    <format dxfId="138772">
      <pivotArea dataOnly="0" labelOnly="1" outline="0" fieldPosition="0">
        <references count="4">
          <reference field="0" count="1" selected="0">
            <x v="3"/>
          </reference>
          <reference field="3" count="1" selected="0">
            <x v="49"/>
          </reference>
          <reference field="6" count="1" selected="0">
            <x v="53"/>
          </reference>
          <reference field="7" count="1">
            <x v="68"/>
          </reference>
        </references>
      </pivotArea>
    </format>
    <format dxfId="138771">
      <pivotArea dataOnly="0" labelOnly="1" outline="0" fieldPosition="0">
        <references count="4">
          <reference field="0" count="1" selected="0">
            <x v="4"/>
          </reference>
          <reference field="3" count="1" selected="0">
            <x v="49"/>
          </reference>
          <reference field="6" count="1" selected="0">
            <x v="58"/>
          </reference>
          <reference field="7" count="1">
            <x v="69"/>
          </reference>
        </references>
      </pivotArea>
    </format>
    <format dxfId="138770">
      <pivotArea dataOnly="0" labelOnly="1" outline="0" fieldPosition="0">
        <references count="4">
          <reference field="0" count="1" selected="0">
            <x v="5"/>
          </reference>
          <reference field="3" count="1" selected="0">
            <x v="49"/>
          </reference>
          <reference field="6" count="1" selected="0">
            <x v="54"/>
          </reference>
          <reference field="7" count="1">
            <x v="70"/>
          </reference>
        </references>
      </pivotArea>
    </format>
    <format dxfId="138769">
      <pivotArea dataOnly="0" labelOnly="1" outline="0" fieldPosition="0">
        <references count="4">
          <reference field="0" count="1" selected="0">
            <x v="6"/>
          </reference>
          <reference field="3" count="1" selected="0">
            <x v="49"/>
          </reference>
          <reference field="6" count="1" selected="0">
            <x v="56"/>
          </reference>
          <reference field="7" count="1">
            <x v="0"/>
          </reference>
        </references>
      </pivotArea>
    </format>
    <format dxfId="138768">
      <pivotArea dataOnly="0" labelOnly="1" outline="0" fieldPosition="0">
        <references count="4">
          <reference field="0" count="1" selected="0">
            <x v="7"/>
          </reference>
          <reference field="3" count="1" selected="0">
            <x v="49"/>
          </reference>
          <reference field="6" count="1" selected="0">
            <x v="57"/>
          </reference>
          <reference field="7" count="1">
            <x v="67"/>
          </reference>
        </references>
      </pivotArea>
    </format>
  </formats>
  <pivotTableStyleInfo name="PivotStyleLight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H367" totalsRowShown="0" headerRowDxfId="139488" dataDxfId="139486" headerRowBorderDxfId="139487" tableBorderDxfId="139485" totalsRowBorderDxfId="139484">
  <autoFilter ref="A1:H367" xr:uid="{00000000-0009-0000-0100-000002000000}"/>
  <tableColumns count="8">
    <tableColumn id="1" xr3:uid="{00000000-0010-0000-0000-000001000000}" name="GR" dataDxfId="139483"/>
    <tableColumn id="2" xr3:uid="{00000000-0010-0000-0000-000002000000}" name="Seq #" dataDxfId="139482"/>
    <tableColumn id="4" xr3:uid="{00000000-0010-0000-0000-000004000000}" name="Test Name" dataDxfId="139481"/>
    <tableColumn id="5" xr3:uid="{00000000-0010-0000-0000-000005000000}" name="3 Tiers Standard" dataDxfId="139480"/>
    <tableColumn id="6" xr3:uid="{00000000-0010-0000-0000-000006000000}" name="CCR Standard" dataDxfId="139479"/>
    <tableColumn id="7" xr3:uid="{00000000-0010-0000-0000-000007000000}" name="Florida Standard" dataDxfId="139478"/>
    <tableColumn id="8" xr3:uid="{00000000-0010-0000-0000-000008000000}" name="CCR Standard Text" dataDxfId="139477"/>
    <tableColumn id="9" xr3:uid="{00000000-0010-0000-0000-000009000000}" name="Florida Standard Text" dataDxfId="13947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H361" totalsRowShown="0" headerRowDxfId="138767" headerRowBorderDxfId="138766" tableBorderDxfId="138765" totalsRowBorderDxfId="138764">
  <autoFilter ref="A1:H361" xr:uid="{00000000-0009-0000-0100-000001000000}"/>
  <tableColumns count="8">
    <tableColumn id="2" xr3:uid="{00000000-0010-0000-0100-000002000000}" name="GR" dataDxfId="138763"/>
    <tableColumn id="1" xr3:uid="{00000000-0010-0000-0100-000001000000}" name="Seq #" dataDxfId="138762"/>
    <tableColumn id="4" xr3:uid="{00000000-0010-0000-0100-000004000000}" name="Test Name" dataDxfId="138761" dataCellStyle="Normal 2"/>
    <tableColumn id="5" xr3:uid="{00000000-0010-0000-0100-000005000000}" name="3 Tiers Standard" dataDxfId="138760"/>
    <tableColumn id="6" xr3:uid="{00000000-0010-0000-0100-000006000000}" name="CCR Standard" dataDxfId="138759"/>
    <tableColumn id="7" xr3:uid="{00000000-0010-0000-0100-000007000000}" name="FL Standard" dataDxfId="138758"/>
    <tableColumn id="8" xr3:uid="{00000000-0010-0000-0100-000008000000}" name="CCR Standard Text" dataDxfId="138757"/>
    <tableColumn id="9" xr3:uid="{00000000-0010-0000-0100-000009000000}" name="Florida Standard Text" dataDxfId="138756"/>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tabSelected="1" workbookViewId="0"/>
  </sheetViews>
  <sheetFormatPr defaultColWidth="9.109375" defaultRowHeight="14.4" x14ac:dyDescent="0.3"/>
  <cols>
    <col min="1" max="1" width="119.6640625" style="48" customWidth="1"/>
    <col min="2" max="16384" width="9.109375" style="47"/>
  </cols>
  <sheetData>
    <row r="1" spans="1:1" ht="21" x14ac:dyDescent="0.3">
      <c r="A1" s="52" t="s">
        <v>990</v>
      </c>
    </row>
    <row r="2" spans="1:1" s="49" customFormat="1" ht="18" x14ac:dyDescent="0.3">
      <c r="A2" s="51" t="s">
        <v>305</v>
      </c>
    </row>
    <row r="3" spans="1:1" s="49" customFormat="1" ht="36" x14ac:dyDescent="0.3">
      <c r="A3" s="50" t="s">
        <v>991</v>
      </c>
    </row>
    <row r="4" spans="1:1" s="49" customFormat="1" ht="54" x14ac:dyDescent="0.3">
      <c r="A4" s="51" t="s">
        <v>304</v>
      </c>
    </row>
    <row r="5" spans="1:1" s="49" customFormat="1" ht="36" x14ac:dyDescent="0.3">
      <c r="A5" s="50" t="s">
        <v>303</v>
      </c>
    </row>
    <row r="6" spans="1:1" s="49" customFormat="1" ht="72" x14ac:dyDescent="0.3">
      <c r="A6" s="51" t="s">
        <v>668</v>
      </c>
    </row>
    <row r="7" spans="1:1" s="49" customFormat="1" ht="72" x14ac:dyDescent="0.3">
      <c r="A7" s="50" t="s">
        <v>302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71"/>
  <sheetViews>
    <sheetView workbookViewId="0">
      <selection activeCell="K26" sqref="K26"/>
    </sheetView>
  </sheetViews>
  <sheetFormatPr defaultRowHeight="14.4" x14ac:dyDescent="0.3"/>
  <cols>
    <col min="1" max="1" width="48.5546875" customWidth="1"/>
    <col min="2" max="2" width="12" style="45" bestFit="1" customWidth="1"/>
    <col min="3" max="3" width="17.33203125" style="2" bestFit="1" customWidth="1"/>
    <col min="4" max="4" width="21.44140625" style="2" customWidth="1"/>
  </cols>
  <sheetData>
    <row r="1" spans="1:4" ht="23.4" x14ac:dyDescent="0.3">
      <c r="A1" s="83" t="s">
        <v>301</v>
      </c>
      <c r="B1" s="83"/>
      <c r="C1" s="83"/>
      <c r="D1" s="83"/>
    </row>
    <row r="2" spans="1:4" ht="18" x14ac:dyDescent="0.35">
      <c r="A2" s="4" t="s">
        <v>257</v>
      </c>
      <c r="B2" s="45" t="s">
        <v>260</v>
      </c>
      <c r="D2" s="44" t="s">
        <v>262</v>
      </c>
    </row>
    <row r="4" spans="1:4" x14ac:dyDescent="0.3">
      <c r="A4" s="3" t="s">
        <v>261</v>
      </c>
      <c r="B4" s="46" t="s">
        <v>0</v>
      </c>
      <c r="C4" s="65" t="s">
        <v>110</v>
      </c>
      <c r="D4" s="65" t="s">
        <v>669</v>
      </c>
    </row>
    <row r="5" spans="1:4" x14ac:dyDescent="0.3">
      <c r="A5" t="s">
        <v>912</v>
      </c>
      <c r="B5" s="45">
        <v>1</v>
      </c>
      <c r="C5" s="2" t="s">
        <v>536</v>
      </c>
      <c r="D5" s="2" t="s">
        <v>705</v>
      </c>
    </row>
    <row r="6" spans="1:4" x14ac:dyDescent="0.3">
      <c r="B6" s="45">
        <v>2</v>
      </c>
      <c r="C6" s="2" t="s">
        <v>536</v>
      </c>
      <c r="D6" s="2" t="s">
        <v>705</v>
      </c>
    </row>
    <row r="7" spans="1:4" x14ac:dyDescent="0.3">
      <c r="B7" s="45">
        <v>3</v>
      </c>
      <c r="C7" s="2" t="s">
        <v>272</v>
      </c>
      <c r="D7" s="2" t="s">
        <v>706</v>
      </c>
    </row>
    <row r="8" spans="1:4" x14ac:dyDescent="0.3">
      <c r="B8" s="45">
        <v>4</v>
      </c>
      <c r="C8" s="2" t="s">
        <v>272</v>
      </c>
      <c r="D8" s="2" t="s">
        <v>706</v>
      </c>
    </row>
    <row r="9" spans="1:4" x14ac:dyDescent="0.3">
      <c r="B9" s="45">
        <v>5</v>
      </c>
      <c r="C9" s="2" t="s">
        <v>269</v>
      </c>
      <c r="D9" s="2" t="s">
        <v>707</v>
      </c>
    </row>
    <row r="10" spans="1:4" x14ac:dyDescent="0.3">
      <c r="B10" s="45">
        <v>6</v>
      </c>
      <c r="C10" s="2" t="s">
        <v>538</v>
      </c>
      <c r="D10" s="2" t="s">
        <v>708</v>
      </c>
    </row>
    <row r="11" spans="1:4" x14ac:dyDescent="0.3">
      <c r="A11" t="s">
        <v>913</v>
      </c>
      <c r="B11" s="2">
        <v>1</v>
      </c>
      <c r="C11" s="2" t="s">
        <v>540</v>
      </c>
      <c r="D11" s="2" t="s">
        <v>709</v>
      </c>
    </row>
    <row r="12" spans="1:4" x14ac:dyDescent="0.3">
      <c r="B12" s="2">
        <v>2</v>
      </c>
      <c r="C12" s="2" t="s">
        <v>272</v>
      </c>
      <c r="D12" s="2" t="s">
        <v>706</v>
      </c>
    </row>
    <row r="13" spans="1:4" x14ac:dyDescent="0.3">
      <c r="B13" s="2">
        <v>3</v>
      </c>
      <c r="C13" s="2" t="s">
        <v>269</v>
      </c>
      <c r="D13" s="2" t="s">
        <v>707</v>
      </c>
    </row>
    <row r="14" spans="1:4" x14ac:dyDescent="0.3">
      <c r="B14" s="2">
        <v>4</v>
      </c>
      <c r="C14" s="2" t="s">
        <v>269</v>
      </c>
      <c r="D14" s="2" t="s">
        <v>707</v>
      </c>
    </row>
    <row r="15" spans="1:4" x14ac:dyDescent="0.3">
      <c r="B15" s="2">
        <v>5</v>
      </c>
      <c r="C15" s="2" t="s">
        <v>538</v>
      </c>
      <c r="D15" s="2" t="s">
        <v>708</v>
      </c>
    </row>
    <row r="16" spans="1:4" x14ac:dyDescent="0.3">
      <c r="B16" s="2">
        <v>6</v>
      </c>
      <c r="C16" s="2" t="s">
        <v>538</v>
      </c>
      <c r="D16" s="2" t="s">
        <v>708</v>
      </c>
    </row>
    <row r="17" spans="1:4" x14ac:dyDescent="0.3">
      <c r="A17" t="s">
        <v>914</v>
      </c>
      <c r="B17" s="2">
        <v>1</v>
      </c>
      <c r="C17" s="2" t="s">
        <v>540</v>
      </c>
      <c r="D17" s="2" t="s">
        <v>709</v>
      </c>
    </row>
    <row r="18" spans="1:4" x14ac:dyDescent="0.3">
      <c r="B18" s="2">
        <v>2</v>
      </c>
      <c r="C18" s="2" t="s">
        <v>272</v>
      </c>
      <c r="D18" s="2" t="s">
        <v>706</v>
      </c>
    </row>
    <row r="19" spans="1:4" x14ac:dyDescent="0.3">
      <c r="B19" s="2">
        <v>3</v>
      </c>
      <c r="C19" s="2" t="s">
        <v>269</v>
      </c>
      <c r="D19" s="2" t="s">
        <v>707</v>
      </c>
    </row>
    <row r="20" spans="1:4" x14ac:dyDescent="0.3">
      <c r="B20" s="2">
        <v>4</v>
      </c>
      <c r="C20" s="2" t="s">
        <v>269</v>
      </c>
      <c r="D20" s="2" t="s">
        <v>707</v>
      </c>
    </row>
    <row r="21" spans="1:4" x14ac:dyDescent="0.3">
      <c r="B21" s="2">
        <v>5</v>
      </c>
      <c r="C21" s="2" t="s">
        <v>538</v>
      </c>
      <c r="D21" s="2" t="s">
        <v>708</v>
      </c>
    </row>
    <row r="22" spans="1:4" x14ac:dyDescent="0.3">
      <c r="B22" s="2">
        <v>6</v>
      </c>
      <c r="C22" s="2" t="s">
        <v>542</v>
      </c>
      <c r="D22" s="2" t="s">
        <v>710</v>
      </c>
    </row>
    <row r="23" spans="1:4" x14ac:dyDescent="0.3">
      <c r="A23" t="s">
        <v>915</v>
      </c>
      <c r="B23" s="2">
        <v>1</v>
      </c>
      <c r="C23" s="2" t="s">
        <v>267</v>
      </c>
      <c r="D23" s="2" t="s">
        <v>711</v>
      </c>
    </row>
    <row r="24" spans="1:4" x14ac:dyDescent="0.3">
      <c r="B24" s="2">
        <v>2</v>
      </c>
      <c r="C24" s="2" t="s">
        <v>268</v>
      </c>
      <c r="D24" s="2" t="s">
        <v>712</v>
      </c>
    </row>
    <row r="25" spans="1:4" x14ac:dyDescent="0.3">
      <c r="B25" s="2">
        <v>3</v>
      </c>
      <c r="C25" s="2" t="s">
        <v>268</v>
      </c>
      <c r="D25" s="2" t="s">
        <v>712</v>
      </c>
    </row>
    <row r="26" spans="1:4" x14ac:dyDescent="0.3">
      <c r="B26" s="2">
        <v>4</v>
      </c>
      <c r="C26" s="2" t="s">
        <v>269</v>
      </c>
      <c r="D26" s="2" t="s">
        <v>707</v>
      </c>
    </row>
    <row r="27" spans="1:4" x14ac:dyDescent="0.3">
      <c r="B27" s="2">
        <v>5</v>
      </c>
      <c r="C27" s="2" t="s">
        <v>270</v>
      </c>
      <c r="D27" s="2" t="s">
        <v>713</v>
      </c>
    </row>
    <row r="28" spans="1:4" x14ac:dyDescent="0.3">
      <c r="B28" s="2">
        <v>6</v>
      </c>
      <c r="C28" s="2" t="s">
        <v>271</v>
      </c>
      <c r="D28" s="2" t="s">
        <v>714</v>
      </c>
    </row>
    <row r="29" spans="1:4" x14ac:dyDescent="0.3">
      <c r="B29" s="2">
        <v>7</v>
      </c>
      <c r="C29" s="2" t="s">
        <v>272</v>
      </c>
      <c r="D29" s="2" t="s">
        <v>706</v>
      </c>
    </row>
    <row r="30" spans="1:4" x14ac:dyDescent="0.3">
      <c r="B30" s="2">
        <v>8</v>
      </c>
      <c r="C30" s="2" t="s">
        <v>273</v>
      </c>
      <c r="D30" s="2" t="s">
        <v>715</v>
      </c>
    </row>
    <row r="31" spans="1:4" x14ac:dyDescent="0.3">
      <c r="A31" t="s">
        <v>916</v>
      </c>
      <c r="B31" s="45">
        <v>1</v>
      </c>
      <c r="C31" s="2" t="s">
        <v>195</v>
      </c>
      <c r="D31" s="2" t="s">
        <v>725</v>
      </c>
    </row>
    <row r="32" spans="1:4" x14ac:dyDescent="0.3">
      <c r="B32" s="45">
        <v>2</v>
      </c>
      <c r="C32" s="2" t="s">
        <v>196</v>
      </c>
      <c r="D32" s="2" t="s">
        <v>726</v>
      </c>
    </row>
    <row r="33" spans="1:4" x14ac:dyDescent="0.3">
      <c r="B33" s="45">
        <v>3</v>
      </c>
      <c r="C33" s="2" t="s">
        <v>197</v>
      </c>
      <c r="D33" s="2" t="s">
        <v>727</v>
      </c>
    </row>
    <row r="34" spans="1:4" x14ac:dyDescent="0.3">
      <c r="B34" s="45">
        <v>4</v>
      </c>
      <c r="C34" s="2" t="s">
        <v>195</v>
      </c>
      <c r="D34" s="2" t="s">
        <v>725</v>
      </c>
    </row>
    <row r="35" spans="1:4" x14ac:dyDescent="0.3">
      <c r="B35" s="45">
        <v>5</v>
      </c>
      <c r="C35" s="2" t="s">
        <v>544</v>
      </c>
      <c r="D35" s="2" t="s">
        <v>728</v>
      </c>
    </row>
    <row r="36" spans="1:4" x14ac:dyDescent="0.3">
      <c r="B36" s="45">
        <v>6</v>
      </c>
      <c r="C36" s="2" t="s">
        <v>546</v>
      </c>
      <c r="D36" s="2" t="s">
        <v>729</v>
      </c>
    </row>
    <row r="37" spans="1:4" x14ac:dyDescent="0.3">
      <c r="B37" s="45">
        <v>7</v>
      </c>
      <c r="C37" s="2" t="s">
        <v>195</v>
      </c>
      <c r="D37" s="2" t="s">
        <v>725</v>
      </c>
    </row>
    <row r="38" spans="1:4" x14ac:dyDescent="0.3">
      <c r="B38" s="45">
        <v>8</v>
      </c>
      <c r="C38" s="2" t="s">
        <v>194</v>
      </c>
      <c r="D38" s="2" t="s">
        <v>730</v>
      </c>
    </row>
    <row r="39" spans="1:4" x14ac:dyDescent="0.3">
      <c r="B39" s="2">
        <v>9</v>
      </c>
      <c r="C39" s="2" t="s">
        <v>194</v>
      </c>
      <c r="D39" s="2" t="s">
        <v>730</v>
      </c>
    </row>
    <row r="40" spans="1:4" x14ac:dyDescent="0.3">
      <c r="B40" s="2">
        <v>10</v>
      </c>
      <c r="C40" s="2" t="s">
        <v>548</v>
      </c>
      <c r="D40" s="2" t="s">
        <v>731</v>
      </c>
    </row>
    <row r="41" spans="1:4" x14ac:dyDescent="0.3">
      <c r="A41" t="s">
        <v>917</v>
      </c>
      <c r="B41" s="2">
        <v>1</v>
      </c>
      <c r="C41" s="2" t="s">
        <v>195</v>
      </c>
      <c r="D41" s="2" t="s">
        <v>725</v>
      </c>
    </row>
    <row r="42" spans="1:4" x14ac:dyDescent="0.3">
      <c r="B42" s="2">
        <v>2</v>
      </c>
      <c r="C42" s="2" t="s">
        <v>548</v>
      </c>
      <c r="D42" s="2" t="s">
        <v>731</v>
      </c>
    </row>
    <row r="43" spans="1:4" x14ac:dyDescent="0.3">
      <c r="B43" s="2">
        <v>3</v>
      </c>
      <c r="C43" s="2" t="s">
        <v>194</v>
      </c>
      <c r="D43" s="2" t="s">
        <v>730</v>
      </c>
    </row>
    <row r="44" spans="1:4" x14ac:dyDescent="0.3">
      <c r="B44" s="2">
        <v>4</v>
      </c>
      <c r="C44" s="2" t="s">
        <v>195</v>
      </c>
      <c r="D44" s="2" t="s">
        <v>725</v>
      </c>
    </row>
    <row r="45" spans="1:4" x14ac:dyDescent="0.3">
      <c r="B45" s="2">
        <v>5</v>
      </c>
      <c r="C45" s="2" t="s">
        <v>283</v>
      </c>
      <c r="D45" s="2" t="s">
        <v>732</v>
      </c>
    </row>
    <row r="46" spans="1:4" x14ac:dyDescent="0.3">
      <c r="B46" s="2">
        <v>6</v>
      </c>
      <c r="C46" s="2" t="s">
        <v>546</v>
      </c>
      <c r="D46" s="2" t="s">
        <v>729</v>
      </c>
    </row>
    <row r="47" spans="1:4" x14ac:dyDescent="0.3">
      <c r="B47" s="2">
        <v>7</v>
      </c>
      <c r="C47" s="2" t="s">
        <v>195</v>
      </c>
      <c r="D47" s="2" t="s">
        <v>725</v>
      </c>
    </row>
    <row r="48" spans="1:4" x14ac:dyDescent="0.3">
      <c r="B48" s="2">
        <v>8</v>
      </c>
      <c r="C48" s="2" t="s">
        <v>194</v>
      </c>
      <c r="D48" s="2" t="s">
        <v>730</v>
      </c>
    </row>
    <row r="49" spans="1:4" x14ac:dyDescent="0.3">
      <c r="B49" s="2">
        <v>9</v>
      </c>
      <c r="C49" s="2" t="s">
        <v>194</v>
      </c>
      <c r="D49" s="2" t="s">
        <v>730</v>
      </c>
    </row>
    <row r="50" spans="1:4" x14ac:dyDescent="0.3">
      <c r="B50" s="2">
        <v>10</v>
      </c>
      <c r="C50" s="2" t="s">
        <v>544</v>
      </c>
      <c r="D50" s="2" t="s">
        <v>728</v>
      </c>
    </row>
    <row r="51" spans="1:4" x14ac:dyDescent="0.3">
      <c r="B51" s="2">
        <v>11</v>
      </c>
      <c r="C51" s="2" t="s">
        <v>550</v>
      </c>
      <c r="D51" s="2" t="s">
        <v>733</v>
      </c>
    </row>
    <row r="52" spans="1:4" x14ac:dyDescent="0.3">
      <c r="A52" t="s">
        <v>918</v>
      </c>
      <c r="B52" s="2">
        <v>1</v>
      </c>
      <c r="C52" s="2" t="s">
        <v>194</v>
      </c>
      <c r="D52" s="2" t="s">
        <v>730</v>
      </c>
    </row>
    <row r="53" spans="1:4" x14ac:dyDescent="0.3">
      <c r="B53" s="2">
        <v>2</v>
      </c>
      <c r="C53" s="2" t="s">
        <v>544</v>
      </c>
      <c r="D53" s="2" t="s">
        <v>728</v>
      </c>
    </row>
    <row r="54" spans="1:4" x14ac:dyDescent="0.3">
      <c r="B54" s="2">
        <v>3</v>
      </c>
      <c r="C54" s="2" t="s">
        <v>197</v>
      </c>
      <c r="D54" s="2" t="s">
        <v>727</v>
      </c>
    </row>
    <row r="55" spans="1:4" x14ac:dyDescent="0.3">
      <c r="B55" s="2">
        <v>4</v>
      </c>
      <c r="C55" s="2" t="s">
        <v>195</v>
      </c>
      <c r="D55" s="2" t="s">
        <v>725</v>
      </c>
    </row>
    <row r="56" spans="1:4" x14ac:dyDescent="0.3">
      <c r="B56" s="2">
        <v>5</v>
      </c>
      <c r="C56" s="2" t="s">
        <v>194</v>
      </c>
      <c r="D56" s="2" t="s">
        <v>730</v>
      </c>
    </row>
    <row r="57" spans="1:4" x14ac:dyDescent="0.3">
      <c r="B57" s="2">
        <v>6</v>
      </c>
      <c r="C57" s="2" t="s">
        <v>548</v>
      </c>
      <c r="D57" s="2" t="s">
        <v>731</v>
      </c>
    </row>
    <row r="58" spans="1:4" x14ac:dyDescent="0.3">
      <c r="B58" s="2">
        <v>7</v>
      </c>
      <c r="C58" s="2" t="s">
        <v>546</v>
      </c>
      <c r="D58" s="2" t="s">
        <v>729</v>
      </c>
    </row>
    <row r="59" spans="1:4" x14ac:dyDescent="0.3">
      <c r="B59" s="2">
        <v>8</v>
      </c>
      <c r="C59" s="2" t="s">
        <v>195</v>
      </c>
      <c r="D59" s="2" t="s">
        <v>725</v>
      </c>
    </row>
    <row r="60" spans="1:4" x14ac:dyDescent="0.3">
      <c r="B60" s="2">
        <v>9</v>
      </c>
      <c r="C60" s="2" t="s">
        <v>194</v>
      </c>
      <c r="D60" s="2" t="s">
        <v>730</v>
      </c>
    </row>
    <row r="61" spans="1:4" x14ac:dyDescent="0.3">
      <c r="B61" s="2">
        <v>10</v>
      </c>
      <c r="C61" s="2" t="s">
        <v>544</v>
      </c>
      <c r="D61" s="2" t="s">
        <v>728</v>
      </c>
    </row>
    <row r="62" spans="1:4" x14ac:dyDescent="0.3">
      <c r="B62" s="2">
        <v>11</v>
      </c>
      <c r="C62" s="2" t="s">
        <v>550</v>
      </c>
      <c r="D62" s="2" t="s">
        <v>733</v>
      </c>
    </row>
    <row r="63" spans="1:4" x14ac:dyDescent="0.3">
      <c r="B63" s="2">
        <v>12</v>
      </c>
      <c r="C63" s="2" t="s">
        <v>548</v>
      </c>
      <c r="D63" s="2" t="s">
        <v>731</v>
      </c>
    </row>
    <row r="64" spans="1:4" x14ac:dyDescent="0.3">
      <c r="A64" t="s">
        <v>919</v>
      </c>
      <c r="B64" s="2">
        <v>1</v>
      </c>
      <c r="C64" s="2" t="s">
        <v>194</v>
      </c>
      <c r="D64" s="2" t="s">
        <v>730</v>
      </c>
    </row>
    <row r="65" spans="1:4" x14ac:dyDescent="0.3">
      <c r="B65" s="2">
        <v>2</v>
      </c>
      <c r="C65" s="2" t="s">
        <v>194</v>
      </c>
      <c r="D65" s="2" t="s">
        <v>730</v>
      </c>
    </row>
    <row r="66" spans="1:4" x14ac:dyDescent="0.3">
      <c r="B66" s="2">
        <v>3</v>
      </c>
      <c r="C66" s="2" t="s">
        <v>194</v>
      </c>
      <c r="D66" s="2" t="s">
        <v>730</v>
      </c>
    </row>
    <row r="67" spans="1:4" x14ac:dyDescent="0.3">
      <c r="B67" s="2">
        <v>4</v>
      </c>
      <c r="C67" s="2" t="s">
        <v>195</v>
      </c>
      <c r="D67" s="2" t="s">
        <v>725</v>
      </c>
    </row>
    <row r="68" spans="1:4" x14ac:dyDescent="0.3">
      <c r="B68" s="2">
        <v>5</v>
      </c>
      <c r="C68" s="2" t="s">
        <v>195</v>
      </c>
      <c r="D68" s="2" t="s">
        <v>725</v>
      </c>
    </row>
    <row r="69" spans="1:4" x14ac:dyDescent="0.3">
      <c r="B69" s="2">
        <v>6</v>
      </c>
      <c r="C69" s="2" t="s">
        <v>196</v>
      </c>
      <c r="D69" s="2" t="s">
        <v>726</v>
      </c>
    </row>
    <row r="70" spans="1:4" x14ac:dyDescent="0.3">
      <c r="B70" s="2">
        <v>7</v>
      </c>
      <c r="C70" s="2" t="s">
        <v>197</v>
      </c>
      <c r="D70" s="2" t="s">
        <v>727</v>
      </c>
    </row>
    <row r="71" spans="1:4" x14ac:dyDescent="0.3">
      <c r="B71" s="2">
        <v>8</v>
      </c>
      <c r="C71" s="2" t="s">
        <v>198</v>
      </c>
      <c r="D71" s="2" t="s">
        <v>734</v>
      </c>
    </row>
    <row r="72" spans="1:4" x14ac:dyDescent="0.3">
      <c r="A72" t="s">
        <v>920</v>
      </c>
      <c r="B72" s="45">
        <v>1</v>
      </c>
      <c r="C72" s="2" t="s">
        <v>284</v>
      </c>
      <c r="D72" s="2" t="s">
        <v>744</v>
      </c>
    </row>
    <row r="73" spans="1:4" x14ac:dyDescent="0.3">
      <c r="B73" s="45">
        <v>2</v>
      </c>
      <c r="C73" s="2" t="s">
        <v>552</v>
      </c>
      <c r="D73" s="2" t="s">
        <v>745</v>
      </c>
    </row>
    <row r="74" spans="1:4" x14ac:dyDescent="0.3">
      <c r="B74" s="45">
        <v>3</v>
      </c>
      <c r="C74" s="2" t="s">
        <v>286</v>
      </c>
      <c r="D74" s="2" t="s">
        <v>746</v>
      </c>
    </row>
    <row r="75" spans="1:4" x14ac:dyDescent="0.3">
      <c r="A75" t="s">
        <v>921</v>
      </c>
      <c r="B75" s="2">
        <v>1</v>
      </c>
      <c r="C75" s="2" t="s">
        <v>297</v>
      </c>
      <c r="D75" s="2" t="s">
        <v>747</v>
      </c>
    </row>
    <row r="76" spans="1:4" x14ac:dyDescent="0.3">
      <c r="B76" s="2">
        <v>2</v>
      </c>
      <c r="C76" s="2" t="s">
        <v>554</v>
      </c>
      <c r="D76" s="2" t="s">
        <v>748</v>
      </c>
    </row>
    <row r="77" spans="1:4" x14ac:dyDescent="0.3">
      <c r="B77" s="2">
        <v>3</v>
      </c>
      <c r="C77" s="2" t="s">
        <v>556</v>
      </c>
      <c r="D77" s="2" t="s">
        <v>749</v>
      </c>
    </row>
    <row r="78" spans="1:4" x14ac:dyDescent="0.3">
      <c r="A78" t="s">
        <v>922</v>
      </c>
      <c r="B78" s="2">
        <v>1</v>
      </c>
      <c r="C78" s="2" t="s">
        <v>558</v>
      </c>
      <c r="D78" s="2" t="s">
        <v>750</v>
      </c>
    </row>
    <row r="79" spans="1:4" x14ac:dyDescent="0.3">
      <c r="B79" s="2">
        <v>2</v>
      </c>
      <c r="C79" s="2" t="s">
        <v>560</v>
      </c>
      <c r="D79" s="2" t="s">
        <v>751</v>
      </c>
    </row>
    <row r="80" spans="1:4" x14ac:dyDescent="0.3">
      <c r="B80" s="2">
        <v>3</v>
      </c>
      <c r="C80" s="2" t="s">
        <v>298</v>
      </c>
      <c r="D80" s="2" t="s">
        <v>752</v>
      </c>
    </row>
    <row r="81" spans="1:4" x14ac:dyDescent="0.3">
      <c r="A81" t="s">
        <v>923</v>
      </c>
      <c r="B81" s="2">
        <v>1</v>
      </c>
      <c r="C81" s="2" t="s">
        <v>281</v>
      </c>
      <c r="D81" s="2" t="s">
        <v>753</v>
      </c>
    </row>
    <row r="82" spans="1:4" x14ac:dyDescent="0.3">
      <c r="B82" s="2">
        <v>2</v>
      </c>
      <c r="C82" s="2" t="s">
        <v>282</v>
      </c>
      <c r="D82" s="2" t="s">
        <v>754</v>
      </c>
    </row>
    <row r="83" spans="1:4" x14ac:dyDescent="0.3">
      <c r="B83" s="2">
        <v>3</v>
      </c>
      <c r="C83" s="2" t="s">
        <v>283</v>
      </c>
      <c r="D83" s="2" t="s">
        <v>732</v>
      </c>
    </row>
    <row r="84" spans="1:4" x14ac:dyDescent="0.3">
      <c r="B84" s="2">
        <v>4</v>
      </c>
      <c r="C84" s="2" t="s">
        <v>284</v>
      </c>
      <c r="D84" s="2" t="s">
        <v>744</v>
      </c>
    </row>
    <row r="85" spans="1:4" x14ac:dyDescent="0.3">
      <c r="B85" s="2">
        <v>5</v>
      </c>
      <c r="C85" s="2" t="s">
        <v>285</v>
      </c>
      <c r="D85" s="2" t="s">
        <v>755</v>
      </c>
    </row>
    <row r="86" spans="1:4" x14ac:dyDescent="0.3">
      <c r="B86" s="2">
        <v>6</v>
      </c>
      <c r="C86" s="2" t="s">
        <v>284</v>
      </c>
      <c r="D86" s="2" t="s">
        <v>744</v>
      </c>
    </row>
    <row r="87" spans="1:4" x14ac:dyDescent="0.3">
      <c r="B87" s="2">
        <v>7</v>
      </c>
      <c r="C87" s="2" t="s">
        <v>283</v>
      </c>
      <c r="D87" s="2" t="s">
        <v>732</v>
      </c>
    </row>
    <row r="88" spans="1:4" x14ac:dyDescent="0.3">
      <c r="B88" s="2">
        <v>8</v>
      </c>
      <c r="C88" s="2" t="s">
        <v>286</v>
      </c>
      <c r="D88" s="2" t="s">
        <v>746</v>
      </c>
    </row>
    <row r="89" spans="1:4" x14ac:dyDescent="0.3">
      <c r="A89" t="s">
        <v>924</v>
      </c>
      <c r="B89" s="45">
        <v>1</v>
      </c>
      <c r="C89" s="2" t="s">
        <v>183</v>
      </c>
      <c r="D89" s="2" t="s">
        <v>768</v>
      </c>
    </row>
    <row r="90" spans="1:4" x14ac:dyDescent="0.3">
      <c r="B90" s="45">
        <v>2</v>
      </c>
      <c r="C90" s="2" t="s">
        <v>183</v>
      </c>
      <c r="D90" s="2" t="s">
        <v>768</v>
      </c>
    </row>
    <row r="91" spans="1:4" x14ac:dyDescent="0.3">
      <c r="B91" s="45">
        <v>3</v>
      </c>
      <c r="C91" s="2" t="s">
        <v>185</v>
      </c>
      <c r="D91" s="2" t="s">
        <v>769</v>
      </c>
    </row>
    <row r="92" spans="1:4" x14ac:dyDescent="0.3">
      <c r="B92" s="45">
        <v>4</v>
      </c>
      <c r="C92" s="2" t="s">
        <v>186</v>
      </c>
      <c r="D92" s="2" t="s">
        <v>770</v>
      </c>
    </row>
    <row r="93" spans="1:4" x14ac:dyDescent="0.3">
      <c r="B93" s="45">
        <v>5</v>
      </c>
      <c r="C93" s="2" t="s">
        <v>184</v>
      </c>
      <c r="D93" s="2" t="s">
        <v>771</v>
      </c>
    </row>
    <row r="94" spans="1:4" x14ac:dyDescent="0.3">
      <c r="B94" s="45">
        <v>6</v>
      </c>
      <c r="C94" s="2" t="s">
        <v>562</v>
      </c>
      <c r="D94" s="2" t="s">
        <v>772</v>
      </c>
    </row>
    <row r="95" spans="1:4" x14ac:dyDescent="0.3">
      <c r="B95" s="45">
        <v>7</v>
      </c>
      <c r="C95" s="2" t="s">
        <v>186</v>
      </c>
      <c r="D95" s="2" t="s">
        <v>770</v>
      </c>
    </row>
    <row r="96" spans="1:4" x14ac:dyDescent="0.3">
      <c r="B96" s="45">
        <v>8</v>
      </c>
      <c r="C96" s="2" t="s">
        <v>183</v>
      </c>
      <c r="D96" s="2" t="s">
        <v>768</v>
      </c>
    </row>
    <row r="97" spans="1:4" x14ac:dyDescent="0.3">
      <c r="B97" s="45">
        <v>9</v>
      </c>
      <c r="C97" s="2" t="s">
        <v>564</v>
      </c>
      <c r="D97" s="2" t="s">
        <v>773</v>
      </c>
    </row>
    <row r="98" spans="1:4" x14ac:dyDescent="0.3">
      <c r="B98" s="45">
        <v>10</v>
      </c>
      <c r="C98" s="2" t="s">
        <v>184</v>
      </c>
      <c r="D98" s="2" t="s">
        <v>771</v>
      </c>
    </row>
    <row r="99" spans="1:4" x14ac:dyDescent="0.3">
      <c r="B99" s="2">
        <v>11</v>
      </c>
      <c r="C99" s="2" t="s">
        <v>566</v>
      </c>
      <c r="D99" s="2" t="s">
        <v>774</v>
      </c>
    </row>
    <row r="100" spans="1:4" x14ac:dyDescent="0.3">
      <c r="A100" t="s">
        <v>925</v>
      </c>
      <c r="B100" s="2">
        <v>1</v>
      </c>
      <c r="C100" s="2" t="s">
        <v>184</v>
      </c>
      <c r="D100" s="2" t="s">
        <v>771</v>
      </c>
    </row>
    <row r="101" spans="1:4" x14ac:dyDescent="0.3">
      <c r="B101" s="2">
        <v>2</v>
      </c>
      <c r="C101" s="2" t="s">
        <v>564</v>
      </c>
      <c r="D101" s="2" t="s">
        <v>773</v>
      </c>
    </row>
    <row r="102" spans="1:4" x14ac:dyDescent="0.3">
      <c r="B102" s="2">
        <v>3</v>
      </c>
      <c r="C102" s="2" t="s">
        <v>186</v>
      </c>
      <c r="D102" s="2" t="s">
        <v>770</v>
      </c>
    </row>
    <row r="103" spans="1:4" x14ac:dyDescent="0.3">
      <c r="B103" s="2">
        <v>4</v>
      </c>
      <c r="C103" s="2" t="s">
        <v>566</v>
      </c>
      <c r="D103" s="2" t="s">
        <v>774</v>
      </c>
    </row>
    <row r="104" spans="1:4" x14ac:dyDescent="0.3">
      <c r="B104" s="2">
        <v>5</v>
      </c>
      <c r="C104" s="2" t="s">
        <v>185</v>
      </c>
      <c r="D104" s="2" t="s">
        <v>769</v>
      </c>
    </row>
    <row r="105" spans="1:4" x14ac:dyDescent="0.3">
      <c r="B105" s="2">
        <v>6</v>
      </c>
      <c r="C105" s="2" t="s">
        <v>562</v>
      </c>
      <c r="D105" s="2" t="s">
        <v>772</v>
      </c>
    </row>
    <row r="106" spans="1:4" x14ac:dyDescent="0.3">
      <c r="B106" s="2">
        <v>7</v>
      </c>
      <c r="C106" s="2" t="s">
        <v>186</v>
      </c>
      <c r="D106" s="2" t="s">
        <v>770</v>
      </c>
    </row>
    <row r="107" spans="1:4" x14ac:dyDescent="0.3">
      <c r="B107" s="2">
        <v>8</v>
      </c>
      <c r="C107" s="2" t="s">
        <v>184</v>
      </c>
      <c r="D107" s="2" t="s">
        <v>771</v>
      </c>
    </row>
    <row r="108" spans="1:4" x14ac:dyDescent="0.3">
      <c r="B108" s="2">
        <v>9</v>
      </c>
      <c r="C108" s="2" t="s">
        <v>183</v>
      </c>
      <c r="D108" s="2" t="s">
        <v>768</v>
      </c>
    </row>
    <row r="109" spans="1:4" x14ac:dyDescent="0.3">
      <c r="B109" s="2">
        <v>10</v>
      </c>
      <c r="C109" s="2" t="s">
        <v>566</v>
      </c>
      <c r="D109" s="2" t="s">
        <v>774</v>
      </c>
    </row>
    <row r="110" spans="1:4" x14ac:dyDescent="0.3">
      <c r="B110" s="2">
        <v>11</v>
      </c>
      <c r="C110" s="2" t="s">
        <v>185</v>
      </c>
      <c r="D110" s="2" t="s">
        <v>769</v>
      </c>
    </row>
    <row r="111" spans="1:4" x14ac:dyDescent="0.3">
      <c r="A111" t="s">
        <v>926</v>
      </c>
      <c r="B111" s="2">
        <v>1</v>
      </c>
      <c r="C111" s="2" t="s">
        <v>183</v>
      </c>
      <c r="D111" s="2" t="s">
        <v>768</v>
      </c>
    </row>
    <row r="112" spans="1:4" x14ac:dyDescent="0.3">
      <c r="B112" s="2">
        <v>2</v>
      </c>
      <c r="C112" s="2" t="s">
        <v>186</v>
      </c>
      <c r="D112" s="2" t="s">
        <v>770</v>
      </c>
    </row>
    <row r="113" spans="1:4" x14ac:dyDescent="0.3">
      <c r="B113" s="2">
        <v>3</v>
      </c>
      <c r="C113" s="2" t="s">
        <v>564</v>
      </c>
      <c r="D113" s="2" t="s">
        <v>773</v>
      </c>
    </row>
    <row r="114" spans="1:4" x14ac:dyDescent="0.3">
      <c r="B114" s="2">
        <v>4</v>
      </c>
      <c r="C114" s="2" t="s">
        <v>184</v>
      </c>
      <c r="D114" s="2" t="s">
        <v>771</v>
      </c>
    </row>
    <row r="115" spans="1:4" x14ac:dyDescent="0.3">
      <c r="B115" s="2">
        <v>5</v>
      </c>
      <c r="C115" s="2" t="s">
        <v>564</v>
      </c>
      <c r="D115" s="2" t="s">
        <v>773</v>
      </c>
    </row>
    <row r="116" spans="1:4" x14ac:dyDescent="0.3">
      <c r="B116" s="2">
        <v>6</v>
      </c>
      <c r="C116" s="2" t="s">
        <v>185</v>
      </c>
      <c r="D116" s="2" t="s">
        <v>769</v>
      </c>
    </row>
    <row r="117" spans="1:4" x14ac:dyDescent="0.3">
      <c r="B117" s="2">
        <v>7</v>
      </c>
      <c r="C117" s="2" t="s">
        <v>562</v>
      </c>
      <c r="D117" s="2" t="s">
        <v>772</v>
      </c>
    </row>
    <row r="118" spans="1:4" x14ac:dyDescent="0.3">
      <c r="B118" s="2">
        <v>8</v>
      </c>
      <c r="C118" s="2" t="s">
        <v>183</v>
      </c>
      <c r="D118" s="2" t="s">
        <v>768</v>
      </c>
    </row>
    <row r="119" spans="1:4" x14ac:dyDescent="0.3">
      <c r="B119" s="2">
        <v>9</v>
      </c>
      <c r="C119" s="2" t="s">
        <v>184</v>
      </c>
      <c r="D119" s="2" t="s">
        <v>771</v>
      </c>
    </row>
    <row r="120" spans="1:4" x14ac:dyDescent="0.3">
      <c r="B120" s="2">
        <v>10</v>
      </c>
      <c r="C120" s="2" t="s">
        <v>186</v>
      </c>
      <c r="D120" s="2" t="s">
        <v>770</v>
      </c>
    </row>
    <row r="121" spans="1:4" x14ac:dyDescent="0.3">
      <c r="B121" s="2">
        <v>11</v>
      </c>
      <c r="C121" s="2" t="s">
        <v>564</v>
      </c>
      <c r="D121" s="2" t="s">
        <v>773</v>
      </c>
    </row>
    <row r="122" spans="1:4" x14ac:dyDescent="0.3">
      <c r="B122" s="2">
        <v>12</v>
      </c>
      <c r="C122" s="2" t="s">
        <v>185</v>
      </c>
      <c r="D122" s="2" t="s">
        <v>769</v>
      </c>
    </row>
    <row r="123" spans="1:4" x14ac:dyDescent="0.3">
      <c r="A123" t="s">
        <v>927</v>
      </c>
      <c r="B123" s="2">
        <v>1</v>
      </c>
      <c r="C123" s="2" t="s">
        <v>183</v>
      </c>
      <c r="D123" s="2" t="s">
        <v>768</v>
      </c>
    </row>
    <row r="124" spans="1:4" x14ac:dyDescent="0.3">
      <c r="B124" s="2">
        <v>2</v>
      </c>
      <c r="C124" s="2" t="s">
        <v>184</v>
      </c>
      <c r="D124" s="2" t="s">
        <v>771</v>
      </c>
    </row>
    <row r="125" spans="1:4" x14ac:dyDescent="0.3">
      <c r="B125" s="2">
        <v>3</v>
      </c>
      <c r="C125" s="2" t="s">
        <v>185</v>
      </c>
      <c r="D125" s="2" t="s">
        <v>769</v>
      </c>
    </row>
    <row r="126" spans="1:4" x14ac:dyDescent="0.3">
      <c r="B126" s="2">
        <v>4</v>
      </c>
      <c r="C126" s="2" t="s">
        <v>183</v>
      </c>
      <c r="D126" s="2" t="s">
        <v>768</v>
      </c>
    </row>
    <row r="127" spans="1:4" x14ac:dyDescent="0.3">
      <c r="B127" s="2">
        <v>5</v>
      </c>
      <c r="C127" s="2" t="s">
        <v>186</v>
      </c>
      <c r="D127" s="2" t="s">
        <v>770</v>
      </c>
    </row>
    <row r="128" spans="1:4" x14ac:dyDescent="0.3">
      <c r="B128" s="2">
        <v>6</v>
      </c>
      <c r="C128" s="2" t="s">
        <v>186</v>
      </c>
      <c r="D128" s="2" t="s">
        <v>770</v>
      </c>
    </row>
    <row r="129" spans="1:4" x14ac:dyDescent="0.3">
      <c r="B129" s="2">
        <v>7</v>
      </c>
      <c r="C129" s="2" t="s">
        <v>186</v>
      </c>
      <c r="D129" s="2" t="s">
        <v>770</v>
      </c>
    </row>
    <row r="130" spans="1:4" x14ac:dyDescent="0.3">
      <c r="B130" s="2">
        <v>8</v>
      </c>
      <c r="C130" s="2" t="s">
        <v>186</v>
      </c>
      <c r="D130" s="2" t="s">
        <v>770</v>
      </c>
    </row>
    <row r="131" spans="1:4" x14ac:dyDescent="0.3">
      <c r="B131" s="2">
        <v>9</v>
      </c>
      <c r="C131" s="2" t="s">
        <v>184</v>
      </c>
      <c r="D131" s="2" t="s">
        <v>771</v>
      </c>
    </row>
    <row r="132" spans="1:4" x14ac:dyDescent="0.3">
      <c r="B132" s="2">
        <v>10</v>
      </c>
      <c r="C132" s="2" t="s">
        <v>183</v>
      </c>
      <c r="D132" s="2" t="s">
        <v>768</v>
      </c>
    </row>
    <row r="133" spans="1:4" x14ac:dyDescent="0.3">
      <c r="A133" t="s">
        <v>929</v>
      </c>
      <c r="B133" s="45">
        <v>1</v>
      </c>
      <c r="C133" s="2" t="s">
        <v>576</v>
      </c>
      <c r="D133" s="2" t="s">
        <v>716</v>
      </c>
    </row>
    <row r="134" spans="1:4" x14ac:dyDescent="0.3">
      <c r="B134" s="45">
        <v>2</v>
      </c>
      <c r="C134" s="2" t="s">
        <v>576</v>
      </c>
      <c r="D134" s="2" t="s">
        <v>716</v>
      </c>
    </row>
    <row r="135" spans="1:4" x14ac:dyDescent="0.3">
      <c r="B135" s="45">
        <v>3</v>
      </c>
      <c r="C135" s="2" t="s">
        <v>279</v>
      </c>
      <c r="D135" s="2" t="s">
        <v>717</v>
      </c>
    </row>
    <row r="136" spans="1:4" x14ac:dyDescent="0.3">
      <c r="B136" s="45">
        <v>4</v>
      </c>
      <c r="C136" s="2" t="s">
        <v>280</v>
      </c>
      <c r="D136" s="2" t="s">
        <v>718</v>
      </c>
    </row>
    <row r="137" spans="1:4" x14ac:dyDescent="0.3">
      <c r="B137" s="45">
        <v>5</v>
      </c>
      <c r="C137" s="2" t="s">
        <v>276</v>
      </c>
      <c r="D137" s="2" t="s">
        <v>719</v>
      </c>
    </row>
    <row r="138" spans="1:4" x14ac:dyDescent="0.3">
      <c r="B138" s="45">
        <v>6</v>
      </c>
      <c r="C138" s="2" t="s">
        <v>276</v>
      </c>
      <c r="D138" s="2" t="s">
        <v>719</v>
      </c>
    </row>
    <row r="139" spans="1:4" x14ac:dyDescent="0.3">
      <c r="A139" t="s">
        <v>930</v>
      </c>
      <c r="B139" s="2">
        <v>1</v>
      </c>
      <c r="C139" s="2" t="s">
        <v>576</v>
      </c>
      <c r="D139" s="2" t="s">
        <v>716</v>
      </c>
    </row>
    <row r="140" spans="1:4" x14ac:dyDescent="0.3">
      <c r="B140" s="2">
        <v>2</v>
      </c>
      <c r="C140" s="2" t="s">
        <v>576</v>
      </c>
      <c r="D140" s="2" t="s">
        <v>716</v>
      </c>
    </row>
    <row r="141" spans="1:4" x14ac:dyDescent="0.3">
      <c r="B141" s="2">
        <v>3</v>
      </c>
      <c r="C141" s="2" t="s">
        <v>279</v>
      </c>
      <c r="D141" s="2" t="s">
        <v>717</v>
      </c>
    </row>
    <row r="142" spans="1:4" x14ac:dyDescent="0.3">
      <c r="B142" s="2">
        <v>4</v>
      </c>
      <c r="C142" s="2" t="s">
        <v>280</v>
      </c>
      <c r="D142" s="2" t="s">
        <v>718</v>
      </c>
    </row>
    <row r="143" spans="1:4" x14ac:dyDescent="0.3">
      <c r="B143" s="2">
        <v>5</v>
      </c>
      <c r="C143" s="2" t="s">
        <v>276</v>
      </c>
      <c r="D143" s="2" t="s">
        <v>719</v>
      </c>
    </row>
    <row r="144" spans="1:4" x14ac:dyDescent="0.3">
      <c r="B144" s="2">
        <v>6</v>
      </c>
      <c r="C144" s="2" t="s">
        <v>276</v>
      </c>
      <c r="D144" s="2" t="s">
        <v>719</v>
      </c>
    </row>
    <row r="145" spans="1:4" x14ac:dyDescent="0.3">
      <c r="A145" t="s">
        <v>931</v>
      </c>
      <c r="B145" s="2">
        <v>1</v>
      </c>
      <c r="C145" s="2" t="s">
        <v>280</v>
      </c>
      <c r="D145" s="2" t="s">
        <v>718</v>
      </c>
    </row>
    <row r="146" spans="1:4" x14ac:dyDescent="0.3">
      <c r="B146" s="2">
        <v>2</v>
      </c>
      <c r="C146" s="2" t="s">
        <v>279</v>
      </c>
      <c r="D146" s="2" t="s">
        <v>717</v>
      </c>
    </row>
    <row r="147" spans="1:4" x14ac:dyDescent="0.3">
      <c r="B147" s="2">
        <v>3</v>
      </c>
      <c r="C147" s="2" t="s">
        <v>279</v>
      </c>
      <c r="D147" s="2" t="s">
        <v>717</v>
      </c>
    </row>
    <row r="148" spans="1:4" x14ac:dyDescent="0.3">
      <c r="B148" s="2">
        <v>4</v>
      </c>
      <c r="C148" s="2" t="s">
        <v>280</v>
      </c>
      <c r="D148" s="2" t="s">
        <v>718</v>
      </c>
    </row>
    <row r="149" spans="1:4" x14ac:dyDescent="0.3">
      <c r="B149" s="2">
        <v>5</v>
      </c>
      <c r="C149" s="2" t="s">
        <v>276</v>
      </c>
      <c r="D149" s="2" t="s">
        <v>719</v>
      </c>
    </row>
    <row r="150" spans="1:4" x14ac:dyDescent="0.3">
      <c r="B150" s="2">
        <v>6</v>
      </c>
      <c r="C150" s="2" t="s">
        <v>578</v>
      </c>
      <c r="D150" s="2" t="s">
        <v>720</v>
      </c>
    </row>
    <row r="151" spans="1:4" x14ac:dyDescent="0.3">
      <c r="A151" t="s">
        <v>932</v>
      </c>
      <c r="B151" s="2">
        <v>1</v>
      </c>
      <c r="C151" s="2" t="s">
        <v>274</v>
      </c>
      <c r="D151" s="2" t="s">
        <v>721</v>
      </c>
    </row>
    <row r="152" spans="1:4" x14ac:dyDescent="0.3">
      <c r="B152" s="2">
        <v>2</v>
      </c>
      <c r="C152" s="2" t="s">
        <v>275</v>
      </c>
      <c r="D152" s="2" t="s">
        <v>722</v>
      </c>
    </row>
    <row r="153" spans="1:4" x14ac:dyDescent="0.3">
      <c r="B153" s="2">
        <v>3</v>
      </c>
      <c r="C153" s="2" t="s">
        <v>275</v>
      </c>
      <c r="D153" s="2" t="s">
        <v>722</v>
      </c>
    </row>
    <row r="154" spans="1:4" x14ac:dyDescent="0.3">
      <c r="B154" s="2">
        <v>4</v>
      </c>
      <c r="C154" s="2" t="s">
        <v>276</v>
      </c>
      <c r="D154" s="2" t="s">
        <v>719</v>
      </c>
    </row>
    <row r="155" spans="1:4" x14ac:dyDescent="0.3">
      <c r="B155" s="2">
        <v>5</v>
      </c>
      <c r="C155" s="2" t="s">
        <v>277</v>
      </c>
      <c r="D155" s="2" t="s">
        <v>723</v>
      </c>
    </row>
    <row r="156" spans="1:4" x14ac:dyDescent="0.3">
      <c r="B156" s="2">
        <v>6</v>
      </c>
      <c r="C156" s="2" t="s">
        <v>278</v>
      </c>
      <c r="D156" s="2" t="s">
        <v>724</v>
      </c>
    </row>
    <row r="157" spans="1:4" x14ac:dyDescent="0.3">
      <c r="B157" s="2">
        <v>7</v>
      </c>
      <c r="C157" s="2" t="s">
        <v>279</v>
      </c>
      <c r="D157" s="2" t="s">
        <v>717</v>
      </c>
    </row>
    <row r="158" spans="1:4" x14ac:dyDescent="0.3">
      <c r="B158" s="2">
        <v>8</v>
      </c>
      <c r="C158" s="2" t="s">
        <v>280</v>
      </c>
      <c r="D158" s="2" t="s">
        <v>718</v>
      </c>
    </row>
    <row r="159" spans="1:4" x14ac:dyDescent="0.3">
      <c r="A159" t="s">
        <v>933</v>
      </c>
      <c r="B159" s="45">
        <v>1</v>
      </c>
      <c r="C159" s="2" t="s">
        <v>200</v>
      </c>
      <c r="D159" s="2" t="s">
        <v>735</v>
      </c>
    </row>
    <row r="160" spans="1:4" x14ac:dyDescent="0.3">
      <c r="B160" s="45">
        <v>2</v>
      </c>
      <c r="C160" s="2" t="s">
        <v>202</v>
      </c>
      <c r="D160" s="2" t="s">
        <v>736</v>
      </c>
    </row>
    <row r="161" spans="1:4" x14ac:dyDescent="0.3">
      <c r="B161" s="45">
        <v>3</v>
      </c>
      <c r="C161" s="2" t="s">
        <v>203</v>
      </c>
      <c r="D161" s="2" t="s">
        <v>737</v>
      </c>
    </row>
    <row r="162" spans="1:4" x14ac:dyDescent="0.3">
      <c r="B162" s="45">
        <v>4</v>
      </c>
      <c r="C162" s="2" t="s">
        <v>201</v>
      </c>
      <c r="D162" s="2" t="s">
        <v>738</v>
      </c>
    </row>
    <row r="163" spans="1:4" x14ac:dyDescent="0.3">
      <c r="B163" s="45">
        <v>5</v>
      </c>
      <c r="C163" s="2" t="s">
        <v>204</v>
      </c>
      <c r="D163" s="2" t="s">
        <v>739</v>
      </c>
    </row>
    <row r="164" spans="1:4" x14ac:dyDescent="0.3">
      <c r="B164" s="45">
        <v>6</v>
      </c>
      <c r="C164" s="2" t="s">
        <v>199</v>
      </c>
      <c r="D164" s="2" t="s">
        <v>740</v>
      </c>
    </row>
    <row r="165" spans="1:4" x14ac:dyDescent="0.3">
      <c r="B165" s="45">
        <v>7</v>
      </c>
      <c r="C165" s="2" t="s">
        <v>200</v>
      </c>
      <c r="D165" s="2" t="s">
        <v>735</v>
      </c>
    </row>
    <row r="166" spans="1:4" x14ac:dyDescent="0.3">
      <c r="B166" s="45">
        <v>8</v>
      </c>
      <c r="C166" s="2" t="s">
        <v>202</v>
      </c>
      <c r="D166" s="2" t="s">
        <v>736</v>
      </c>
    </row>
    <row r="167" spans="1:4" x14ac:dyDescent="0.3">
      <c r="B167" s="2">
        <v>9</v>
      </c>
      <c r="C167" s="2" t="s">
        <v>199</v>
      </c>
      <c r="D167" s="2" t="s">
        <v>740</v>
      </c>
    </row>
    <row r="168" spans="1:4" x14ac:dyDescent="0.3">
      <c r="B168" s="2">
        <v>10</v>
      </c>
      <c r="C168" s="2" t="s">
        <v>203</v>
      </c>
      <c r="D168" s="2" t="s">
        <v>737</v>
      </c>
    </row>
    <row r="169" spans="1:4" x14ac:dyDescent="0.3">
      <c r="B169" s="2">
        <v>11</v>
      </c>
      <c r="C169" s="2" t="s">
        <v>580</v>
      </c>
      <c r="D169" s="2" t="s">
        <v>741</v>
      </c>
    </row>
    <row r="170" spans="1:4" x14ac:dyDescent="0.3">
      <c r="A170" t="s">
        <v>934</v>
      </c>
      <c r="B170" s="2">
        <v>1</v>
      </c>
      <c r="C170" s="2" t="s">
        <v>201</v>
      </c>
      <c r="D170" s="2" t="s">
        <v>738</v>
      </c>
    </row>
    <row r="171" spans="1:4" x14ac:dyDescent="0.3">
      <c r="B171" s="2">
        <v>2</v>
      </c>
      <c r="C171" s="2" t="s">
        <v>199</v>
      </c>
      <c r="D171" s="2" t="s">
        <v>740</v>
      </c>
    </row>
    <row r="172" spans="1:4" x14ac:dyDescent="0.3">
      <c r="B172" s="2">
        <v>3</v>
      </c>
      <c r="C172" s="2" t="s">
        <v>582</v>
      </c>
      <c r="D172" s="2" t="s">
        <v>742</v>
      </c>
    </row>
    <row r="173" spans="1:4" x14ac:dyDescent="0.3">
      <c r="B173" s="2">
        <v>4</v>
      </c>
      <c r="C173" s="2" t="s">
        <v>199</v>
      </c>
      <c r="D173" s="2" t="s">
        <v>740</v>
      </c>
    </row>
    <row r="174" spans="1:4" x14ac:dyDescent="0.3">
      <c r="B174" s="2">
        <v>5</v>
      </c>
      <c r="C174" s="2" t="s">
        <v>203</v>
      </c>
      <c r="D174" s="2" t="s">
        <v>737</v>
      </c>
    </row>
    <row r="175" spans="1:4" x14ac:dyDescent="0.3">
      <c r="B175" s="2">
        <v>6</v>
      </c>
      <c r="C175" s="2" t="s">
        <v>580</v>
      </c>
      <c r="D175" s="2" t="s">
        <v>741</v>
      </c>
    </row>
    <row r="176" spans="1:4" x14ac:dyDescent="0.3">
      <c r="B176" s="2">
        <v>7</v>
      </c>
      <c r="C176" s="2" t="s">
        <v>205</v>
      </c>
      <c r="D176" s="2" t="s">
        <v>743</v>
      </c>
    </row>
    <row r="177" spans="1:4" x14ac:dyDescent="0.3">
      <c r="B177" s="2">
        <v>8</v>
      </c>
      <c r="C177" s="2" t="s">
        <v>201</v>
      </c>
      <c r="D177" s="2" t="s">
        <v>738</v>
      </c>
    </row>
    <row r="178" spans="1:4" x14ac:dyDescent="0.3">
      <c r="B178" s="2">
        <v>9</v>
      </c>
      <c r="C178" s="2" t="s">
        <v>582</v>
      </c>
      <c r="D178" s="2" t="s">
        <v>742</v>
      </c>
    </row>
    <row r="179" spans="1:4" x14ac:dyDescent="0.3">
      <c r="B179" s="2">
        <v>10</v>
      </c>
      <c r="C179" s="2" t="s">
        <v>200</v>
      </c>
      <c r="D179" s="2" t="s">
        <v>735</v>
      </c>
    </row>
    <row r="180" spans="1:4" x14ac:dyDescent="0.3">
      <c r="B180" s="2">
        <v>11</v>
      </c>
      <c r="C180" s="2" t="s">
        <v>202</v>
      </c>
      <c r="D180" s="2" t="s">
        <v>736</v>
      </c>
    </row>
    <row r="181" spans="1:4" x14ac:dyDescent="0.3">
      <c r="A181" t="s">
        <v>935</v>
      </c>
      <c r="B181" s="2">
        <v>1</v>
      </c>
      <c r="C181" s="2" t="s">
        <v>201</v>
      </c>
      <c r="D181" s="2" t="s">
        <v>738</v>
      </c>
    </row>
    <row r="182" spans="1:4" x14ac:dyDescent="0.3">
      <c r="B182" s="2">
        <v>2</v>
      </c>
      <c r="C182" s="2" t="s">
        <v>199</v>
      </c>
      <c r="D182" s="2" t="s">
        <v>740</v>
      </c>
    </row>
    <row r="183" spans="1:4" x14ac:dyDescent="0.3">
      <c r="B183" s="2">
        <v>3</v>
      </c>
      <c r="C183" s="2" t="s">
        <v>580</v>
      </c>
      <c r="D183" s="2" t="s">
        <v>741</v>
      </c>
    </row>
    <row r="184" spans="1:4" x14ac:dyDescent="0.3">
      <c r="B184" s="2">
        <v>4</v>
      </c>
      <c r="C184" s="2" t="s">
        <v>200</v>
      </c>
      <c r="D184" s="2" t="s">
        <v>735</v>
      </c>
    </row>
    <row r="185" spans="1:4" x14ac:dyDescent="0.3">
      <c r="B185" s="2">
        <v>5</v>
      </c>
      <c r="C185" s="2" t="s">
        <v>199</v>
      </c>
      <c r="D185" s="2" t="s">
        <v>740</v>
      </c>
    </row>
    <row r="186" spans="1:4" x14ac:dyDescent="0.3">
      <c r="B186" s="2">
        <v>6</v>
      </c>
      <c r="C186" s="2" t="s">
        <v>202</v>
      </c>
      <c r="D186" s="2" t="s">
        <v>736</v>
      </c>
    </row>
    <row r="187" spans="1:4" x14ac:dyDescent="0.3">
      <c r="B187" s="2">
        <v>7</v>
      </c>
      <c r="C187" s="2" t="s">
        <v>204</v>
      </c>
      <c r="D187" s="2" t="s">
        <v>739</v>
      </c>
    </row>
    <row r="188" spans="1:4" x14ac:dyDescent="0.3">
      <c r="B188" s="2">
        <v>8</v>
      </c>
      <c r="C188" s="2" t="s">
        <v>205</v>
      </c>
      <c r="D188" s="2" t="s">
        <v>743</v>
      </c>
    </row>
    <row r="189" spans="1:4" x14ac:dyDescent="0.3">
      <c r="B189" s="2">
        <v>9</v>
      </c>
      <c r="C189" s="2" t="s">
        <v>200</v>
      </c>
      <c r="D189" s="2" t="s">
        <v>735</v>
      </c>
    </row>
    <row r="190" spans="1:4" x14ac:dyDescent="0.3">
      <c r="B190" s="2">
        <v>10</v>
      </c>
      <c r="C190" s="2" t="s">
        <v>202</v>
      </c>
      <c r="D190" s="2" t="s">
        <v>736</v>
      </c>
    </row>
    <row r="191" spans="1:4" x14ac:dyDescent="0.3">
      <c r="B191" s="2">
        <v>11</v>
      </c>
      <c r="C191" s="2" t="s">
        <v>203</v>
      </c>
      <c r="D191" s="2" t="s">
        <v>737</v>
      </c>
    </row>
    <row r="192" spans="1:4" x14ac:dyDescent="0.3">
      <c r="B192" s="2">
        <v>12</v>
      </c>
      <c r="C192" s="2" t="s">
        <v>204</v>
      </c>
      <c r="D192" s="2" t="s">
        <v>739</v>
      </c>
    </row>
    <row r="193" spans="1:4" x14ac:dyDescent="0.3">
      <c r="B193" s="2">
        <v>13</v>
      </c>
      <c r="C193" s="2" t="s">
        <v>580</v>
      </c>
      <c r="D193" s="2" t="s">
        <v>741</v>
      </c>
    </row>
    <row r="194" spans="1:4" x14ac:dyDescent="0.3">
      <c r="A194" t="s">
        <v>936</v>
      </c>
      <c r="B194" s="2">
        <v>1</v>
      </c>
      <c r="C194" s="2" t="s">
        <v>199</v>
      </c>
      <c r="D194" s="2" t="s">
        <v>740</v>
      </c>
    </row>
    <row r="195" spans="1:4" x14ac:dyDescent="0.3">
      <c r="B195" s="2">
        <v>2</v>
      </c>
      <c r="C195" s="2" t="s">
        <v>200</v>
      </c>
      <c r="D195" s="2" t="s">
        <v>735</v>
      </c>
    </row>
    <row r="196" spans="1:4" x14ac:dyDescent="0.3">
      <c r="B196" s="2">
        <v>3</v>
      </c>
      <c r="C196" s="2" t="s">
        <v>201</v>
      </c>
      <c r="D196" s="2" t="s">
        <v>738</v>
      </c>
    </row>
    <row r="197" spans="1:4" x14ac:dyDescent="0.3">
      <c r="B197" s="2">
        <v>4</v>
      </c>
      <c r="C197" s="2" t="s">
        <v>200</v>
      </c>
      <c r="D197" s="2" t="s">
        <v>735</v>
      </c>
    </row>
    <row r="198" spans="1:4" x14ac:dyDescent="0.3">
      <c r="B198" s="2">
        <v>5</v>
      </c>
      <c r="C198" s="2" t="s">
        <v>202</v>
      </c>
      <c r="D198" s="2" t="s">
        <v>736</v>
      </c>
    </row>
    <row r="199" spans="1:4" x14ac:dyDescent="0.3">
      <c r="B199" s="2">
        <v>6</v>
      </c>
      <c r="C199" s="2" t="s">
        <v>203</v>
      </c>
      <c r="D199" s="2" t="s">
        <v>737</v>
      </c>
    </row>
    <row r="200" spans="1:4" x14ac:dyDescent="0.3">
      <c r="B200" s="2">
        <v>7</v>
      </c>
      <c r="C200" s="2" t="s">
        <v>204</v>
      </c>
      <c r="D200" s="2" t="s">
        <v>739</v>
      </c>
    </row>
    <row r="201" spans="1:4" x14ac:dyDescent="0.3">
      <c r="B201" s="2">
        <v>8</v>
      </c>
      <c r="C201" s="2" t="s">
        <v>205</v>
      </c>
      <c r="D201" s="2" t="s">
        <v>743</v>
      </c>
    </row>
    <row r="202" spans="1:4" x14ac:dyDescent="0.3">
      <c r="A202" t="s">
        <v>937</v>
      </c>
      <c r="B202" s="45">
        <v>1</v>
      </c>
      <c r="C202" s="2" t="s">
        <v>584</v>
      </c>
      <c r="D202" s="2" t="s">
        <v>756</v>
      </c>
    </row>
    <row r="203" spans="1:4" x14ac:dyDescent="0.3">
      <c r="B203" s="45">
        <v>2</v>
      </c>
      <c r="C203" s="2" t="s">
        <v>292</v>
      </c>
      <c r="D203" s="2" t="s">
        <v>757</v>
      </c>
    </row>
    <row r="204" spans="1:4" x14ac:dyDescent="0.3">
      <c r="B204" s="45">
        <v>3</v>
      </c>
      <c r="C204" s="2" t="s">
        <v>586</v>
      </c>
      <c r="D204" s="2" t="s">
        <v>758</v>
      </c>
    </row>
    <row r="205" spans="1:4" x14ac:dyDescent="0.3">
      <c r="A205" t="s">
        <v>938</v>
      </c>
      <c r="B205" s="2">
        <v>1</v>
      </c>
      <c r="C205" s="2" t="s">
        <v>289</v>
      </c>
      <c r="D205" s="2" t="s">
        <v>759</v>
      </c>
    </row>
    <row r="206" spans="1:4" x14ac:dyDescent="0.3">
      <c r="B206" s="2">
        <v>2</v>
      </c>
      <c r="C206" s="2" t="s">
        <v>291</v>
      </c>
      <c r="D206" s="2" t="s">
        <v>760</v>
      </c>
    </row>
    <row r="207" spans="1:4" x14ac:dyDescent="0.3">
      <c r="B207" s="2">
        <v>3</v>
      </c>
      <c r="C207" s="2" t="s">
        <v>290</v>
      </c>
      <c r="D207" s="2" t="s">
        <v>761</v>
      </c>
    </row>
    <row r="208" spans="1:4" x14ac:dyDescent="0.3">
      <c r="A208" t="s">
        <v>939</v>
      </c>
      <c r="B208" s="2">
        <v>1</v>
      </c>
      <c r="C208" s="2" t="s">
        <v>588</v>
      </c>
      <c r="D208" s="2" t="s">
        <v>762</v>
      </c>
    </row>
    <row r="209" spans="1:4" x14ac:dyDescent="0.3">
      <c r="B209" s="2">
        <v>2</v>
      </c>
      <c r="C209" s="2" t="s">
        <v>590</v>
      </c>
      <c r="D209" s="2" t="s">
        <v>763</v>
      </c>
    </row>
    <row r="210" spans="1:4" x14ac:dyDescent="0.3">
      <c r="B210" s="2">
        <v>3</v>
      </c>
      <c r="C210" s="2" t="s">
        <v>294</v>
      </c>
      <c r="D210" s="2" t="s">
        <v>764</v>
      </c>
    </row>
    <row r="211" spans="1:4" x14ac:dyDescent="0.3">
      <c r="A211" t="s">
        <v>940</v>
      </c>
      <c r="B211" s="2">
        <v>1</v>
      </c>
      <c r="C211" s="2" t="s">
        <v>287</v>
      </c>
      <c r="D211" s="2" t="s">
        <v>765</v>
      </c>
    </row>
    <row r="212" spans="1:4" x14ac:dyDescent="0.3">
      <c r="B212" s="2">
        <v>2</v>
      </c>
      <c r="C212" s="2" t="s">
        <v>288</v>
      </c>
      <c r="D212" s="2" t="s">
        <v>766</v>
      </c>
    </row>
    <row r="213" spans="1:4" x14ac:dyDescent="0.3">
      <c r="B213" s="2">
        <v>3</v>
      </c>
      <c r="C213" s="2" t="s">
        <v>289</v>
      </c>
      <c r="D213" s="2" t="s">
        <v>759</v>
      </c>
    </row>
    <row r="214" spans="1:4" x14ac:dyDescent="0.3">
      <c r="B214" s="2">
        <v>4</v>
      </c>
      <c r="C214" s="2" t="s">
        <v>290</v>
      </c>
      <c r="D214" s="2" t="s">
        <v>761</v>
      </c>
    </row>
    <row r="215" spans="1:4" x14ac:dyDescent="0.3">
      <c r="B215" s="2">
        <v>5</v>
      </c>
      <c r="C215" s="2" t="s">
        <v>291</v>
      </c>
      <c r="D215" s="2" t="s">
        <v>760</v>
      </c>
    </row>
    <row r="216" spans="1:4" x14ac:dyDescent="0.3">
      <c r="B216" s="2">
        <v>6</v>
      </c>
      <c r="C216" s="2" t="s">
        <v>292</v>
      </c>
      <c r="D216" s="2" t="s">
        <v>757</v>
      </c>
    </row>
    <row r="217" spans="1:4" x14ac:dyDescent="0.3">
      <c r="B217" s="2">
        <v>7</v>
      </c>
      <c r="C217" s="2" t="s">
        <v>293</v>
      </c>
      <c r="D217" s="2" t="s">
        <v>767</v>
      </c>
    </row>
    <row r="218" spans="1:4" x14ac:dyDescent="0.3">
      <c r="B218" s="2">
        <v>8</v>
      </c>
      <c r="C218" s="2" t="s">
        <v>294</v>
      </c>
      <c r="D218" s="2" t="s">
        <v>764</v>
      </c>
    </row>
    <row r="219" spans="1:4" x14ac:dyDescent="0.3">
      <c r="A219" t="s">
        <v>941</v>
      </c>
      <c r="B219" s="45">
        <v>1</v>
      </c>
      <c r="C219" s="2" t="s">
        <v>187</v>
      </c>
      <c r="D219" s="2" t="s">
        <v>775</v>
      </c>
    </row>
    <row r="220" spans="1:4" x14ac:dyDescent="0.3">
      <c r="B220" s="45">
        <v>2</v>
      </c>
      <c r="C220" s="2" t="s">
        <v>187</v>
      </c>
      <c r="D220" s="2" t="s">
        <v>775</v>
      </c>
    </row>
    <row r="221" spans="1:4" x14ac:dyDescent="0.3">
      <c r="B221" s="45">
        <v>3</v>
      </c>
      <c r="C221" s="2" t="s">
        <v>189</v>
      </c>
      <c r="D221" s="2" t="s">
        <v>776</v>
      </c>
    </row>
    <row r="222" spans="1:4" x14ac:dyDescent="0.3">
      <c r="B222" s="45">
        <v>4</v>
      </c>
      <c r="C222" s="2" t="s">
        <v>592</v>
      </c>
      <c r="D222" s="2" t="s">
        <v>777</v>
      </c>
    </row>
    <row r="223" spans="1:4" x14ac:dyDescent="0.3">
      <c r="B223" s="45">
        <v>5</v>
      </c>
      <c r="C223" s="2" t="s">
        <v>190</v>
      </c>
      <c r="D223" s="2" t="s">
        <v>778</v>
      </c>
    </row>
    <row r="224" spans="1:4" x14ac:dyDescent="0.3">
      <c r="B224" s="45">
        <v>6</v>
      </c>
      <c r="C224" s="2" t="s">
        <v>594</v>
      </c>
      <c r="D224" s="2" t="s">
        <v>779</v>
      </c>
    </row>
    <row r="225" spans="1:4" x14ac:dyDescent="0.3">
      <c r="B225" s="45">
        <v>7</v>
      </c>
      <c r="C225" s="2" t="s">
        <v>187</v>
      </c>
      <c r="D225" s="2" t="s">
        <v>775</v>
      </c>
    </row>
    <row r="226" spans="1:4" x14ac:dyDescent="0.3">
      <c r="B226" s="45">
        <v>8</v>
      </c>
      <c r="C226" s="2" t="s">
        <v>188</v>
      </c>
      <c r="D226" s="2" t="s">
        <v>780</v>
      </c>
    </row>
    <row r="227" spans="1:4" x14ac:dyDescent="0.3">
      <c r="B227" s="45">
        <v>9</v>
      </c>
      <c r="C227" s="2" t="s">
        <v>596</v>
      </c>
      <c r="D227" s="2" t="s">
        <v>781</v>
      </c>
    </row>
    <row r="228" spans="1:4" x14ac:dyDescent="0.3">
      <c r="B228" s="45">
        <v>10</v>
      </c>
      <c r="C228" s="2" t="s">
        <v>187</v>
      </c>
      <c r="D228" s="2" t="s">
        <v>775</v>
      </c>
    </row>
    <row r="229" spans="1:4" x14ac:dyDescent="0.3">
      <c r="B229" s="2">
        <v>11</v>
      </c>
      <c r="C229" s="2" t="s">
        <v>592</v>
      </c>
      <c r="D229" s="2" t="s">
        <v>777</v>
      </c>
    </row>
    <row r="230" spans="1:4" x14ac:dyDescent="0.3">
      <c r="A230" t="s">
        <v>942</v>
      </c>
      <c r="B230" s="2">
        <v>1</v>
      </c>
      <c r="C230" s="2" t="s">
        <v>187</v>
      </c>
      <c r="D230" s="2" t="s">
        <v>775</v>
      </c>
    </row>
    <row r="231" spans="1:4" x14ac:dyDescent="0.3">
      <c r="B231" s="2">
        <v>2</v>
      </c>
      <c r="C231" s="2" t="s">
        <v>187</v>
      </c>
      <c r="D231" s="2" t="s">
        <v>775</v>
      </c>
    </row>
    <row r="232" spans="1:4" x14ac:dyDescent="0.3">
      <c r="B232" s="2">
        <v>3</v>
      </c>
      <c r="C232" s="2" t="s">
        <v>189</v>
      </c>
      <c r="D232" s="2" t="s">
        <v>776</v>
      </c>
    </row>
    <row r="233" spans="1:4" x14ac:dyDescent="0.3">
      <c r="B233" s="2">
        <v>4</v>
      </c>
      <c r="C233" s="2" t="s">
        <v>188</v>
      </c>
      <c r="D233" s="2" t="s">
        <v>780</v>
      </c>
    </row>
    <row r="234" spans="1:4" x14ac:dyDescent="0.3">
      <c r="B234" s="2">
        <v>5</v>
      </c>
      <c r="C234" s="2" t="s">
        <v>189</v>
      </c>
      <c r="D234" s="2" t="s">
        <v>776</v>
      </c>
    </row>
    <row r="235" spans="1:4" x14ac:dyDescent="0.3">
      <c r="B235" s="2">
        <v>6</v>
      </c>
      <c r="C235" s="2" t="s">
        <v>191</v>
      </c>
      <c r="D235" s="2" t="s">
        <v>782</v>
      </c>
    </row>
    <row r="236" spans="1:4" x14ac:dyDescent="0.3">
      <c r="B236" s="2">
        <v>7</v>
      </c>
      <c r="C236" s="2" t="s">
        <v>188</v>
      </c>
      <c r="D236" s="2" t="s">
        <v>780</v>
      </c>
    </row>
    <row r="237" spans="1:4" x14ac:dyDescent="0.3">
      <c r="B237" s="2">
        <v>8</v>
      </c>
      <c r="C237" s="2" t="s">
        <v>594</v>
      </c>
      <c r="D237" s="2" t="s">
        <v>779</v>
      </c>
    </row>
    <row r="238" spans="1:4" x14ac:dyDescent="0.3">
      <c r="B238" s="2">
        <v>9</v>
      </c>
      <c r="C238" s="2" t="s">
        <v>188</v>
      </c>
      <c r="D238" s="2" t="s">
        <v>780</v>
      </c>
    </row>
    <row r="239" spans="1:4" x14ac:dyDescent="0.3">
      <c r="B239" s="2">
        <v>10</v>
      </c>
      <c r="C239" s="2" t="s">
        <v>189</v>
      </c>
      <c r="D239" s="2" t="s">
        <v>776</v>
      </c>
    </row>
    <row r="240" spans="1:4" x14ac:dyDescent="0.3">
      <c r="B240" s="2">
        <v>11</v>
      </c>
      <c r="C240" s="2" t="s">
        <v>187</v>
      </c>
      <c r="D240" s="2" t="s">
        <v>775</v>
      </c>
    </row>
    <row r="241" spans="1:4" x14ac:dyDescent="0.3">
      <c r="B241" s="2">
        <v>12</v>
      </c>
      <c r="C241" s="2" t="s">
        <v>592</v>
      </c>
      <c r="D241" s="2" t="s">
        <v>777</v>
      </c>
    </row>
    <row r="242" spans="1:4" x14ac:dyDescent="0.3">
      <c r="B242" s="2">
        <v>13</v>
      </c>
      <c r="C242" s="2" t="s">
        <v>596</v>
      </c>
      <c r="D242" s="2" t="s">
        <v>781</v>
      </c>
    </row>
    <row r="243" spans="1:4" x14ac:dyDescent="0.3">
      <c r="A243" t="s">
        <v>943</v>
      </c>
      <c r="B243" s="2">
        <v>1</v>
      </c>
      <c r="C243" s="2" t="s">
        <v>187</v>
      </c>
      <c r="D243" s="2" t="s">
        <v>775</v>
      </c>
    </row>
    <row r="244" spans="1:4" x14ac:dyDescent="0.3">
      <c r="B244" s="2">
        <v>2</v>
      </c>
      <c r="C244" s="2" t="s">
        <v>188</v>
      </c>
      <c r="D244" s="2" t="s">
        <v>780</v>
      </c>
    </row>
    <row r="245" spans="1:4" x14ac:dyDescent="0.3">
      <c r="B245" s="2">
        <v>3</v>
      </c>
      <c r="C245" s="2" t="s">
        <v>188</v>
      </c>
      <c r="D245" s="2" t="s">
        <v>780</v>
      </c>
    </row>
    <row r="246" spans="1:4" x14ac:dyDescent="0.3">
      <c r="B246" s="2">
        <v>4</v>
      </c>
      <c r="C246" s="2" t="s">
        <v>592</v>
      </c>
      <c r="D246" s="2" t="s">
        <v>777</v>
      </c>
    </row>
    <row r="247" spans="1:4" x14ac:dyDescent="0.3">
      <c r="B247" s="2">
        <v>5</v>
      </c>
      <c r="C247" s="2" t="s">
        <v>592</v>
      </c>
      <c r="D247" s="2" t="s">
        <v>777</v>
      </c>
    </row>
    <row r="248" spans="1:4" x14ac:dyDescent="0.3">
      <c r="B248" s="2">
        <v>6</v>
      </c>
      <c r="C248" s="2" t="s">
        <v>287</v>
      </c>
      <c r="D248" s="2" t="s">
        <v>765</v>
      </c>
    </row>
    <row r="249" spans="1:4" x14ac:dyDescent="0.3">
      <c r="B249" s="2">
        <v>7</v>
      </c>
      <c r="C249" s="2" t="s">
        <v>594</v>
      </c>
      <c r="D249" s="2" t="s">
        <v>779</v>
      </c>
    </row>
    <row r="250" spans="1:4" x14ac:dyDescent="0.3">
      <c r="B250" s="2">
        <v>8</v>
      </c>
      <c r="C250" s="2" t="s">
        <v>188</v>
      </c>
      <c r="D250" s="2" t="s">
        <v>780</v>
      </c>
    </row>
    <row r="251" spans="1:4" x14ac:dyDescent="0.3">
      <c r="B251" s="2">
        <v>9</v>
      </c>
      <c r="C251" s="2" t="s">
        <v>187</v>
      </c>
      <c r="D251" s="2" t="s">
        <v>775</v>
      </c>
    </row>
    <row r="252" spans="1:4" x14ac:dyDescent="0.3">
      <c r="B252" s="2">
        <v>10</v>
      </c>
      <c r="C252" s="2" t="s">
        <v>189</v>
      </c>
      <c r="D252" s="2" t="s">
        <v>776</v>
      </c>
    </row>
    <row r="253" spans="1:4" x14ac:dyDescent="0.3">
      <c r="B253" s="2">
        <v>11</v>
      </c>
      <c r="C253" s="2" t="s">
        <v>592</v>
      </c>
      <c r="D253" s="2" t="s">
        <v>777</v>
      </c>
    </row>
    <row r="254" spans="1:4" x14ac:dyDescent="0.3">
      <c r="B254" s="2">
        <v>12</v>
      </c>
      <c r="C254" s="2" t="s">
        <v>596</v>
      </c>
      <c r="D254" s="2" t="s">
        <v>781</v>
      </c>
    </row>
    <row r="255" spans="1:4" x14ac:dyDescent="0.3">
      <c r="A255" t="s">
        <v>944</v>
      </c>
      <c r="B255" s="2">
        <v>1</v>
      </c>
      <c r="C255" s="2" t="s">
        <v>187</v>
      </c>
      <c r="D255" s="2" t="s">
        <v>775</v>
      </c>
    </row>
    <row r="256" spans="1:4" x14ac:dyDescent="0.3">
      <c r="B256" s="2">
        <v>2</v>
      </c>
      <c r="C256" s="2" t="s">
        <v>188</v>
      </c>
      <c r="D256" s="2" t="s">
        <v>780</v>
      </c>
    </row>
    <row r="257" spans="1:4" x14ac:dyDescent="0.3">
      <c r="B257" s="2">
        <v>3</v>
      </c>
      <c r="C257" s="2" t="s">
        <v>189</v>
      </c>
      <c r="D257" s="2" t="s">
        <v>776</v>
      </c>
    </row>
    <row r="258" spans="1:4" x14ac:dyDescent="0.3">
      <c r="B258" s="2">
        <v>4</v>
      </c>
      <c r="C258" s="2" t="s">
        <v>190</v>
      </c>
      <c r="D258" s="2" t="s">
        <v>778</v>
      </c>
    </row>
    <row r="259" spans="1:4" x14ac:dyDescent="0.3">
      <c r="B259" s="2">
        <v>5</v>
      </c>
      <c r="C259" s="2" t="s">
        <v>191</v>
      </c>
      <c r="D259" s="2" t="s">
        <v>782</v>
      </c>
    </row>
    <row r="260" spans="1:4" x14ac:dyDescent="0.3">
      <c r="B260" s="2">
        <v>6</v>
      </c>
      <c r="C260" s="2" t="s">
        <v>187</v>
      </c>
      <c r="D260" s="2" t="s">
        <v>775</v>
      </c>
    </row>
    <row r="261" spans="1:4" x14ac:dyDescent="0.3">
      <c r="B261" s="2">
        <v>7</v>
      </c>
      <c r="C261" s="2" t="s">
        <v>187</v>
      </c>
      <c r="D261" s="2" t="s">
        <v>775</v>
      </c>
    </row>
    <row r="262" spans="1:4" x14ac:dyDescent="0.3">
      <c r="B262" s="2">
        <v>8</v>
      </c>
      <c r="C262" s="2" t="s">
        <v>187</v>
      </c>
      <c r="D262" s="2" t="s">
        <v>775</v>
      </c>
    </row>
    <row r="263" spans="1:4" x14ac:dyDescent="0.3">
      <c r="B263" s="2">
        <v>9</v>
      </c>
      <c r="C263" s="2" t="s">
        <v>188</v>
      </c>
      <c r="D263" s="2" t="s">
        <v>780</v>
      </c>
    </row>
    <row r="264" spans="1:4" x14ac:dyDescent="0.3">
      <c r="B264" s="2">
        <v>10</v>
      </c>
      <c r="C264" s="2" t="s">
        <v>189</v>
      </c>
      <c r="D264" s="2" t="s">
        <v>776</v>
      </c>
    </row>
    <row r="265" spans="1:4" x14ac:dyDescent="0.3">
      <c r="A265" t="s">
        <v>900</v>
      </c>
      <c r="B265" s="2">
        <v>1</v>
      </c>
      <c r="C265" s="2" t="s">
        <v>465</v>
      </c>
      <c r="D265" s="2" t="s">
        <v>671</v>
      </c>
    </row>
    <row r="266" spans="1:4" x14ac:dyDescent="0.3">
      <c r="B266" s="2">
        <v>2</v>
      </c>
      <c r="C266" s="2" t="s">
        <v>467</v>
      </c>
      <c r="D266" s="2" t="s">
        <v>672</v>
      </c>
    </row>
    <row r="267" spans="1:4" x14ac:dyDescent="0.3">
      <c r="B267" s="2">
        <v>3</v>
      </c>
      <c r="C267" s="2" t="s">
        <v>469</v>
      </c>
      <c r="D267" s="2" t="s">
        <v>673</v>
      </c>
    </row>
    <row r="268" spans="1:4" x14ac:dyDescent="0.3">
      <c r="B268" s="2">
        <v>4</v>
      </c>
      <c r="C268" s="2" t="s">
        <v>471</v>
      </c>
      <c r="D268" s="2" t="s">
        <v>674</v>
      </c>
    </row>
    <row r="269" spans="1:4" x14ac:dyDescent="0.3">
      <c r="B269" s="2">
        <v>5</v>
      </c>
      <c r="C269" s="2" t="s">
        <v>473</v>
      </c>
      <c r="D269" s="2" t="s">
        <v>675</v>
      </c>
    </row>
    <row r="270" spans="1:4" x14ac:dyDescent="0.3">
      <c r="B270" s="2">
        <v>6</v>
      </c>
      <c r="C270" s="2" t="s">
        <v>473</v>
      </c>
      <c r="D270" s="2" t="s">
        <v>675</v>
      </c>
    </row>
    <row r="271" spans="1:4" x14ac:dyDescent="0.3">
      <c r="A271" t="s">
        <v>901</v>
      </c>
      <c r="B271" s="2">
        <v>1</v>
      </c>
      <c r="C271" s="2" t="s">
        <v>465</v>
      </c>
      <c r="D271" s="2" t="s">
        <v>671</v>
      </c>
    </row>
    <row r="272" spans="1:4" x14ac:dyDescent="0.3">
      <c r="B272" s="2">
        <v>2</v>
      </c>
      <c r="C272" s="2" t="s">
        <v>475</v>
      </c>
      <c r="D272" s="2" t="s">
        <v>676</v>
      </c>
    </row>
    <row r="273" spans="1:4" x14ac:dyDescent="0.3">
      <c r="B273" s="2">
        <v>3</v>
      </c>
      <c r="C273" s="2" t="s">
        <v>475</v>
      </c>
      <c r="D273" s="2" t="s">
        <v>676</v>
      </c>
    </row>
    <row r="274" spans="1:4" x14ac:dyDescent="0.3">
      <c r="B274" s="2">
        <v>4</v>
      </c>
      <c r="C274" s="2" t="s">
        <v>471</v>
      </c>
      <c r="D274" s="2" t="s">
        <v>674</v>
      </c>
    </row>
    <row r="275" spans="1:4" x14ac:dyDescent="0.3">
      <c r="B275" s="2">
        <v>5</v>
      </c>
      <c r="C275" s="2" t="s">
        <v>473</v>
      </c>
      <c r="D275" s="2" t="s">
        <v>675</v>
      </c>
    </row>
    <row r="276" spans="1:4" x14ac:dyDescent="0.3">
      <c r="B276" s="2">
        <v>6</v>
      </c>
      <c r="C276" s="2" t="s">
        <v>473</v>
      </c>
      <c r="D276" s="2" t="s">
        <v>675</v>
      </c>
    </row>
    <row r="277" spans="1:4" x14ac:dyDescent="0.3">
      <c r="A277" t="s">
        <v>902</v>
      </c>
      <c r="B277" s="2">
        <v>1</v>
      </c>
      <c r="C277" s="2" t="s">
        <v>465</v>
      </c>
      <c r="D277" s="2" t="s">
        <v>671</v>
      </c>
    </row>
    <row r="278" spans="1:4" x14ac:dyDescent="0.3">
      <c r="B278" s="2">
        <v>2</v>
      </c>
      <c r="C278" s="2" t="s">
        <v>469</v>
      </c>
      <c r="D278" s="2" t="s">
        <v>673</v>
      </c>
    </row>
    <row r="279" spans="1:4" x14ac:dyDescent="0.3">
      <c r="B279" s="2">
        <v>3</v>
      </c>
      <c r="C279" s="2" t="s">
        <v>477</v>
      </c>
      <c r="D279" s="2" t="s">
        <v>677</v>
      </c>
    </row>
    <row r="280" spans="1:4" x14ac:dyDescent="0.3">
      <c r="B280" s="2">
        <v>4</v>
      </c>
      <c r="C280" s="2" t="s">
        <v>467</v>
      </c>
      <c r="D280" s="2" t="s">
        <v>672</v>
      </c>
    </row>
    <row r="281" spans="1:4" x14ac:dyDescent="0.3">
      <c r="B281" s="2">
        <v>5</v>
      </c>
      <c r="C281" s="2" t="s">
        <v>473</v>
      </c>
      <c r="D281" s="2" t="s">
        <v>675</v>
      </c>
    </row>
    <row r="282" spans="1:4" x14ac:dyDescent="0.3">
      <c r="B282" s="2">
        <v>6</v>
      </c>
      <c r="C282" s="2" t="s">
        <v>479</v>
      </c>
      <c r="D282" s="2" t="s">
        <v>678</v>
      </c>
    </row>
    <row r="283" spans="1:4" x14ac:dyDescent="0.3">
      <c r="A283" t="s">
        <v>903</v>
      </c>
      <c r="B283" s="2">
        <v>1</v>
      </c>
      <c r="C283" s="2" t="s">
        <v>481</v>
      </c>
      <c r="D283" s="2" t="s">
        <v>679</v>
      </c>
    </row>
    <row r="284" spans="1:4" x14ac:dyDescent="0.3">
      <c r="B284" s="2">
        <v>2</v>
      </c>
      <c r="C284" s="2" t="s">
        <v>483</v>
      </c>
      <c r="D284" s="2" t="s">
        <v>680</v>
      </c>
    </row>
    <row r="285" spans="1:4" x14ac:dyDescent="0.3">
      <c r="B285" s="2">
        <v>3</v>
      </c>
      <c r="C285" s="2" t="s">
        <v>485</v>
      </c>
      <c r="D285" s="2" t="s">
        <v>681</v>
      </c>
    </row>
    <row r="286" spans="1:4" x14ac:dyDescent="0.3">
      <c r="B286" s="2">
        <v>4</v>
      </c>
      <c r="C286" s="2" t="s">
        <v>487</v>
      </c>
      <c r="D286" s="2" t="s">
        <v>682</v>
      </c>
    </row>
    <row r="287" spans="1:4" x14ac:dyDescent="0.3">
      <c r="B287" s="2">
        <v>5</v>
      </c>
      <c r="C287" s="2" t="s">
        <v>489</v>
      </c>
      <c r="D287" s="2" t="s">
        <v>683</v>
      </c>
    </row>
    <row r="288" spans="1:4" x14ac:dyDescent="0.3">
      <c r="B288" s="2">
        <v>6</v>
      </c>
      <c r="C288" s="2" t="s">
        <v>489</v>
      </c>
      <c r="D288" s="2" t="s">
        <v>683</v>
      </c>
    </row>
    <row r="289" spans="1:4" x14ac:dyDescent="0.3">
      <c r="B289" s="2">
        <v>7</v>
      </c>
      <c r="C289" s="2" t="s">
        <v>485</v>
      </c>
      <c r="D289" s="2" t="s">
        <v>681</v>
      </c>
    </row>
    <row r="290" spans="1:4" x14ac:dyDescent="0.3">
      <c r="B290" s="2">
        <v>8</v>
      </c>
      <c r="C290" s="2" t="s">
        <v>487</v>
      </c>
      <c r="D290" s="2" t="s">
        <v>682</v>
      </c>
    </row>
    <row r="291" spans="1:4" x14ac:dyDescent="0.3">
      <c r="B291" s="2">
        <v>9</v>
      </c>
      <c r="C291" s="2" t="s">
        <v>481</v>
      </c>
      <c r="D291" s="2" t="s">
        <v>679</v>
      </c>
    </row>
    <row r="292" spans="1:4" x14ac:dyDescent="0.3">
      <c r="B292" s="2">
        <v>10</v>
      </c>
      <c r="C292" s="2" t="s">
        <v>491</v>
      </c>
      <c r="D292" s="2" t="s">
        <v>684</v>
      </c>
    </row>
    <row r="293" spans="1:4" x14ac:dyDescent="0.3">
      <c r="A293" t="s">
        <v>904</v>
      </c>
      <c r="B293" s="2">
        <v>1</v>
      </c>
      <c r="C293" s="2" t="s">
        <v>485</v>
      </c>
      <c r="D293" s="2" t="s">
        <v>681</v>
      </c>
    </row>
    <row r="294" spans="1:4" x14ac:dyDescent="0.3">
      <c r="B294" s="2">
        <v>2</v>
      </c>
      <c r="C294" s="2" t="s">
        <v>483</v>
      </c>
      <c r="D294" s="2" t="s">
        <v>680</v>
      </c>
    </row>
    <row r="295" spans="1:4" x14ac:dyDescent="0.3">
      <c r="B295" s="2">
        <v>3</v>
      </c>
      <c r="C295" s="2" t="s">
        <v>491</v>
      </c>
      <c r="D295" s="2" t="s">
        <v>684</v>
      </c>
    </row>
    <row r="296" spans="1:4" x14ac:dyDescent="0.3">
      <c r="B296" s="2">
        <v>4</v>
      </c>
      <c r="C296" s="2" t="s">
        <v>487</v>
      </c>
      <c r="D296" s="2" t="s">
        <v>682</v>
      </c>
    </row>
    <row r="297" spans="1:4" x14ac:dyDescent="0.3">
      <c r="B297" s="2">
        <v>5</v>
      </c>
      <c r="C297" s="2" t="s">
        <v>481</v>
      </c>
      <c r="D297" s="2" t="s">
        <v>679</v>
      </c>
    </row>
    <row r="298" spans="1:4" x14ac:dyDescent="0.3">
      <c r="B298" s="2">
        <v>6</v>
      </c>
      <c r="C298" s="2" t="s">
        <v>489</v>
      </c>
      <c r="D298" s="2" t="s">
        <v>683</v>
      </c>
    </row>
    <row r="299" spans="1:4" x14ac:dyDescent="0.3">
      <c r="B299" s="2">
        <v>7</v>
      </c>
      <c r="C299" s="2" t="s">
        <v>485</v>
      </c>
      <c r="D299" s="2" t="s">
        <v>681</v>
      </c>
    </row>
    <row r="300" spans="1:4" x14ac:dyDescent="0.3">
      <c r="B300" s="2">
        <v>8</v>
      </c>
      <c r="C300" s="2" t="s">
        <v>487</v>
      </c>
      <c r="D300" s="2" t="s">
        <v>682</v>
      </c>
    </row>
    <row r="301" spans="1:4" x14ac:dyDescent="0.3">
      <c r="B301" s="2">
        <v>9</v>
      </c>
      <c r="C301" s="2" t="s">
        <v>481</v>
      </c>
      <c r="D301" s="2" t="s">
        <v>679</v>
      </c>
    </row>
    <row r="302" spans="1:4" x14ac:dyDescent="0.3">
      <c r="B302" s="2">
        <v>10</v>
      </c>
      <c r="C302" s="2" t="s">
        <v>483</v>
      </c>
      <c r="D302" s="2" t="s">
        <v>680</v>
      </c>
    </row>
    <row r="303" spans="1:4" x14ac:dyDescent="0.3">
      <c r="B303" s="2">
        <v>11</v>
      </c>
      <c r="C303" s="2" t="s">
        <v>491</v>
      </c>
      <c r="D303" s="2" t="s">
        <v>684</v>
      </c>
    </row>
    <row r="304" spans="1:4" x14ac:dyDescent="0.3">
      <c r="A304" t="s">
        <v>905</v>
      </c>
      <c r="B304" s="2">
        <v>1</v>
      </c>
      <c r="C304" s="2" t="s">
        <v>487</v>
      </c>
      <c r="D304" s="2" t="s">
        <v>682</v>
      </c>
    </row>
    <row r="305" spans="1:4" x14ac:dyDescent="0.3">
      <c r="B305" s="2">
        <v>2</v>
      </c>
      <c r="C305" s="2" t="s">
        <v>481</v>
      </c>
      <c r="D305" s="2" t="s">
        <v>679</v>
      </c>
    </row>
    <row r="306" spans="1:4" x14ac:dyDescent="0.3">
      <c r="B306" s="2">
        <v>3</v>
      </c>
      <c r="C306" s="2" t="s">
        <v>483</v>
      </c>
      <c r="D306" s="2" t="s">
        <v>680</v>
      </c>
    </row>
    <row r="307" spans="1:4" x14ac:dyDescent="0.3">
      <c r="B307" s="2">
        <v>4</v>
      </c>
      <c r="C307" s="2" t="s">
        <v>485</v>
      </c>
      <c r="D307" s="2" t="s">
        <v>681</v>
      </c>
    </row>
    <row r="308" spans="1:4" x14ac:dyDescent="0.3">
      <c r="B308" s="2">
        <v>5</v>
      </c>
      <c r="C308" s="2" t="s">
        <v>487</v>
      </c>
      <c r="D308" s="2" t="s">
        <v>682</v>
      </c>
    </row>
    <row r="309" spans="1:4" x14ac:dyDescent="0.3">
      <c r="B309" s="2">
        <v>6</v>
      </c>
      <c r="C309" s="2" t="s">
        <v>481</v>
      </c>
      <c r="D309" s="2" t="s">
        <v>679</v>
      </c>
    </row>
    <row r="310" spans="1:4" x14ac:dyDescent="0.3">
      <c r="B310" s="2">
        <v>7</v>
      </c>
      <c r="C310" s="2" t="s">
        <v>489</v>
      </c>
      <c r="D310" s="2" t="s">
        <v>683</v>
      </c>
    </row>
    <row r="311" spans="1:4" x14ac:dyDescent="0.3">
      <c r="B311" s="2">
        <v>8</v>
      </c>
      <c r="C311" s="2" t="s">
        <v>485</v>
      </c>
      <c r="D311" s="2" t="s">
        <v>681</v>
      </c>
    </row>
    <row r="312" spans="1:4" x14ac:dyDescent="0.3">
      <c r="B312" s="2">
        <v>9</v>
      </c>
      <c r="C312" s="2" t="s">
        <v>487</v>
      </c>
      <c r="D312" s="2" t="s">
        <v>682</v>
      </c>
    </row>
    <row r="313" spans="1:4" x14ac:dyDescent="0.3">
      <c r="B313" s="2">
        <v>10</v>
      </c>
      <c r="C313" s="2" t="s">
        <v>481</v>
      </c>
      <c r="D313" s="2" t="s">
        <v>679</v>
      </c>
    </row>
    <row r="314" spans="1:4" x14ac:dyDescent="0.3">
      <c r="B314" s="2">
        <v>11</v>
      </c>
      <c r="C314" s="2" t="s">
        <v>491</v>
      </c>
      <c r="D314" s="2" t="s">
        <v>684</v>
      </c>
    </row>
    <row r="315" spans="1:4" x14ac:dyDescent="0.3">
      <c r="B315" s="2">
        <v>12</v>
      </c>
      <c r="C315" s="2" t="s">
        <v>493</v>
      </c>
      <c r="D315" s="2" t="s">
        <v>685</v>
      </c>
    </row>
    <row r="316" spans="1:4" x14ac:dyDescent="0.3">
      <c r="A316" t="s">
        <v>906</v>
      </c>
      <c r="B316" s="2">
        <v>1</v>
      </c>
      <c r="C316" s="2" t="s">
        <v>495</v>
      </c>
      <c r="D316" s="2" t="s">
        <v>686</v>
      </c>
    </row>
    <row r="317" spans="1:4" x14ac:dyDescent="0.3">
      <c r="B317" s="2">
        <v>2</v>
      </c>
      <c r="C317" s="2" t="s">
        <v>497</v>
      </c>
      <c r="D317" s="2" t="s">
        <v>687</v>
      </c>
    </row>
    <row r="318" spans="1:4" x14ac:dyDescent="0.3">
      <c r="B318" s="2">
        <v>3</v>
      </c>
      <c r="C318" s="2" t="s">
        <v>499</v>
      </c>
      <c r="D318" s="2" t="s">
        <v>688</v>
      </c>
    </row>
    <row r="319" spans="1:4" x14ac:dyDescent="0.3">
      <c r="A319" t="s">
        <v>907</v>
      </c>
      <c r="B319" s="2">
        <v>1</v>
      </c>
      <c r="C319" s="2" t="s">
        <v>501</v>
      </c>
      <c r="D319" s="2" t="s">
        <v>689</v>
      </c>
    </row>
    <row r="320" spans="1:4" x14ac:dyDescent="0.3">
      <c r="B320" s="2">
        <v>2</v>
      </c>
      <c r="C320" s="2" t="s">
        <v>495</v>
      </c>
      <c r="D320" s="2" t="s">
        <v>686</v>
      </c>
    </row>
    <row r="321" spans="1:4" x14ac:dyDescent="0.3">
      <c r="B321" s="2">
        <v>3</v>
      </c>
      <c r="C321" s="2" t="s">
        <v>503</v>
      </c>
      <c r="D321" s="2" t="s">
        <v>690</v>
      </c>
    </row>
    <row r="322" spans="1:4" x14ac:dyDescent="0.3">
      <c r="A322" t="s">
        <v>908</v>
      </c>
      <c r="B322" s="2">
        <v>1</v>
      </c>
      <c r="C322" s="2" t="s">
        <v>505</v>
      </c>
      <c r="D322" s="2" t="s">
        <v>691</v>
      </c>
    </row>
    <row r="323" spans="1:4" x14ac:dyDescent="0.3">
      <c r="B323" s="2">
        <v>2</v>
      </c>
      <c r="C323" s="2" t="s">
        <v>507</v>
      </c>
      <c r="D323" s="2" t="s">
        <v>692</v>
      </c>
    </row>
    <row r="324" spans="1:4" x14ac:dyDescent="0.3">
      <c r="B324" s="2">
        <v>3</v>
      </c>
      <c r="C324" s="2" t="s">
        <v>509</v>
      </c>
      <c r="D324" s="2" t="s">
        <v>693</v>
      </c>
    </row>
    <row r="325" spans="1:4" x14ac:dyDescent="0.3">
      <c r="A325" t="s">
        <v>909</v>
      </c>
      <c r="B325" s="2">
        <v>1</v>
      </c>
      <c r="C325" s="2" t="s">
        <v>511</v>
      </c>
      <c r="D325" s="2" t="s">
        <v>694</v>
      </c>
    </row>
    <row r="326" spans="1:4" x14ac:dyDescent="0.3">
      <c r="B326" s="2">
        <v>2</v>
      </c>
      <c r="C326" s="2" t="s">
        <v>513</v>
      </c>
      <c r="D326" s="2" t="s">
        <v>695</v>
      </c>
    </row>
    <row r="327" spans="1:4" x14ac:dyDescent="0.3">
      <c r="B327" s="2">
        <v>3</v>
      </c>
      <c r="C327" s="2" t="s">
        <v>515</v>
      </c>
      <c r="D327" s="2" t="s">
        <v>696</v>
      </c>
    </row>
    <row r="328" spans="1:4" x14ac:dyDescent="0.3">
      <c r="B328" s="2">
        <v>4</v>
      </c>
      <c r="C328" s="2" t="s">
        <v>517</v>
      </c>
      <c r="D328" s="2" t="s">
        <v>697</v>
      </c>
    </row>
    <row r="329" spans="1:4" x14ac:dyDescent="0.3">
      <c r="B329" s="2">
        <v>5</v>
      </c>
      <c r="C329" s="2" t="s">
        <v>519</v>
      </c>
      <c r="D329" s="2" t="s">
        <v>698</v>
      </c>
    </row>
    <row r="330" spans="1:4" x14ac:dyDescent="0.3">
      <c r="B330" s="2">
        <v>6</v>
      </c>
      <c r="C330" s="2" t="s">
        <v>521</v>
      </c>
      <c r="D330" s="2" t="s">
        <v>699</v>
      </c>
    </row>
    <row r="331" spans="1:4" x14ac:dyDescent="0.3">
      <c r="B331" s="2">
        <v>7</v>
      </c>
      <c r="C331" s="2" t="s">
        <v>511</v>
      </c>
      <c r="D331" s="2" t="s">
        <v>694</v>
      </c>
    </row>
    <row r="332" spans="1:4" x14ac:dyDescent="0.3">
      <c r="B332" s="2">
        <v>8</v>
      </c>
      <c r="C332" s="2" t="s">
        <v>517</v>
      </c>
      <c r="D332" s="2" t="s">
        <v>697</v>
      </c>
    </row>
    <row r="333" spans="1:4" x14ac:dyDescent="0.3">
      <c r="B333" s="2">
        <v>9</v>
      </c>
      <c r="C333" s="2" t="s">
        <v>517</v>
      </c>
      <c r="D333" s="2" t="s">
        <v>697</v>
      </c>
    </row>
    <row r="334" spans="1:4" x14ac:dyDescent="0.3">
      <c r="B334" s="2">
        <v>10</v>
      </c>
      <c r="C334" s="2" t="s">
        <v>523</v>
      </c>
      <c r="D334" s="2" t="s">
        <v>700</v>
      </c>
    </row>
    <row r="335" spans="1:4" x14ac:dyDescent="0.3">
      <c r="B335" s="2">
        <v>11</v>
      </c>
      <c r="C335" s="2" t="s">
        <v>513</v>
      </c>
      <c r="D335" s="2" t="s">
        <v>695</v>
      </c>
    </row>
    <row r="336" spans="1:4" x14ac:dyDescent="0.3">
      <c r="A336" t="s">
        <v>910</v>
      </c>
      <c r="B336" s="2">
        <v>1</v>
      </c>
      <c r="C336" s="2" t="s">
        <v>513</v>
      </c>
      <c r="D336" s="2" t="s">
        <v>695</v>
      </c>
    </row>
    <row r="337" spans="1:4" x14ac:dyDescent="0.3">
      <c r="B337" s="2">
        <v>2</v>
      </c>
      <c r="C337" s="2" t="s">
        <v>517</v>
      </c>
      <c r="D337" s="2" t="s">
        <v>697</v>
      </c>
    </row>
    <row r="338" spans="1:4" x14ac:dyDescent="0.3">
      <c r="B338" s="2">
        <v>3</v>
      </c>
      <c r="C338" s="2" t="s">
        <v>525</v>
      </c>
      <c r="D338" s="2" t="s">
        <v>701</v>
      </c>
    </row>
    <row r="339" spans="1:4" x14ac:dyDescent="0.3">
      <c r="B339" s="2">
        <v>4</v>
      </c>
      <c r="C339" s="2" t="s">
        <v>511</v>
      </c>
      <c r="D339" s="2" t="s">
        <v>694</v>
      </c>
    </row>
    <row r="340" spans="1:4" x14ac:dyDescent="0.3">
      <c r="B340" s="2">
        <v>5</v>
      </c>
      <c r="C340" s="2" t="s">
        <v>513</v>
      </c>
      <c r="D340" s="2" t="s">
        <v>695</v>
      </c>
    </row>
    <row r="341" spans="1:4" x14ac:dyDescent="0.3">
      <c r="B341" s="2">
        <v>6</v>
      </c>
      <c r="C341" s="2" t="s">
        <v>521</v>
      </c>
      <c r="D341" s="2" t="s">
        <v>699</v>
      </c>
    </row>
    <row r="342" spans="1:4" x14ac:dyDescent="0.3">
      <c r="B342" s="2">
        <v>7</v>
      </c>
      <c r="C342" s="2" t="s">
        <v>511</v>
      </c>
      <c r="D342" s="2" t="s">
        <v>694</v>
      </c>
    </row>
    <row r="343" spans="1:4" x14ac:dyDescent="0.3">
      <c r="B343" s="2">
        <v>8</v>
      </c>
      <c r="C343" s="2" t="s">
        <v>517</v>
      </c>
      <c r="D343" s="2" t="s">
        <v>697</v>
      </c>
    </row>
    <row r="344" spans="1:4" x14ac:dyDescent="0.3">
      <c r="B344" s="2">
        <v>9</v>
      </c>
      <c r="C344" s="2" t="s">
        <v>513</v>
      </c>
      <c r="D344" s="2" t="s">
        <v>695</v>
      </c>
    </row>
    <row r="345" spans="1:4" x14ac:dyDescent="0.3">
      <c r="B345" s="2">
        <v>10</v>
      </c>
      <c r="C345" s="2" t="s">
        <v>525</v>
      </c>
      <c r="D345" s="2" t="s">
        <v>701</v>
      </c>
    </row>
    <row r="346" spans="1:4" x14ac:dyDescent="0.3">
      <c r="B346" s="2">
        <v>11</v>
      </c>
      <c r="C346" s="2" t="s">
        <v>517</v>
      </c>
      <c r="D346" s="2" t="s">
        <v>697</v>
      </c>
    </row>
    <row r="347" spans="1:4" x14ac:dyDescent="0.3">
      <c r="A347" t="s">
        <v>911</v>
      </c>
      <c r="B347" s="2">
        <v>1</v>
      </c>
      <c r="C347" s="2" t="s">
        <v>511</v>
      </c>
      <c r="D347" s="2" t="s">
        <v>694</v>
      </c>
    </row>
    <row r="348" spans="1:4" x14ac:dyDescent="0.3">
      <c r="B348" s="2">
        <v>2</v>
      </c>
      <c r="C348" s="2" t="s">
        <v>517</v>
      </c>
      <c r="D348" s="2" t="s">
        <v>697</v>
      </c>
    </row>
    <row r="349" spans="1:4" x14ac:dyDescent="0.3">
      <c r="B349" s="2">
        <v>3</v>
      </c>
      <c r="C349" s="2" t="s">
        <v>513</v>
      </c>
      <c r="D349" s="2" t="s">
        <v>695</v>
      </c>
    </row>
    <row r="350" spans="1:4" x14ac:dyDescent="0.3">
      <c r="B350" s="2">
        <v>4</v>
      </c>
      <c r="C350" s="2" t="s">
        <v>511</v>
      </c>
      <c r="D350" s="2" t="s">
        <v>694</v>
      </c>
    </row>
    <row r="351" spans="1:4" x14ac:dyDescent="0.3">
      <c r="B351" s="2">
        <v>5</v>
      </c>
      <c r="C351" s="2" t="s">
        <v>515</v>
      </c>
      <c r="D351" s="2" t="s">
        <v>696</v>
      </c>
    </row>
    <row r="352" spans="1:4" x14ac:dyDescent="0.3">
      <c r="B352" s="2">
        <v>6</v>
      </c>
      <c r="C352" s="2" t="s">
        <v>519</v>
      </c>
      <c r="D352" s="2" t="s">
        <v>698</v>
      </c>
    </row>
    <row r="353" spans="1:4" x14ac:dyDescent="0.3">
      <c r="B353" s="2">
        <v>7</v>
      </c>
      <c r="C353" s="2" t="s">
        <v>521</v>
      </c>
      <c r="D353" s="2" t="s">
        <v>699</v>
      </c>
    </row>
    <row r="354" spans="1:4" x14ac:dyDescent="0.3">
      <c r="B354" s="2">
        <v>8</v>
      </c>
      <c r="C354" s="2" t="s">
        <v>511</v>
      </c>
      <c r="D354" s="2" t="s">
        <v>694</v>
      </c>
    </row>
    <row r="355" spans="1:4" x14ac:dyDescent="0.3">
      <c r="B355" s="2">
        <v>9</v>
      </c>
      <c r="C355" s="2" t="s">
        <v>517</v>
      </c>
      <c r="D355" s="2" t="s">
        <v>697</v>
      </c>
    </row>
    <row r="356" spans="1:4" x14ac:dyDescent="0.3">
      <c r="B356" s="2">
        <v>10</v>
      </c>
      <c r="C356" s="2" t="s">
        <v>513</v>
      </c>
      <c r="D356" s="2" t="s">
        <v>695</v>
      </c>
    </row>
    <row r="357" spans="1:4" x14ac:dyDescent="0.3">
      <c r="B357" s="2">
        <v>11</v>
      </c>
      <c r="C357" s="2" t="s">
        <v>493</v>
      </c>
      <c r="D357" s="2" t="s">
        <v>685</v>
      </c>
    </row>
    <row r="358" spans="1:4" x14ac:dyDescent="0.3">
      <c r="B358" s="2">
        <v>12</v>
      </c>
      <c r="C358" s="2" t="s">
        <v>513</v>
      </c>
      <c r="D358" s="2" t="s">
        <v>695</v>
      </c>
    </row>
    <row r="359" spans="1:4" x14ac:dyDescent="0.3">
      <c r="A359" t="s">
        <v>928</v>
      </c>
      <c r="B359" s="45">
        <v>1</v>
      </c>
      <c r="C359" s="2" t="s">
        <v>295</v>
      </c>
      <c r="D359" s="2" t="s">
        <v>783</v>
      </c>
    </row>
    <row r="360" spans="1:4" x14ac:dyDescent="0.3">
      <c r="B360" s="45">
        <v>2</v>
      </c>
      <c r="C360" s="2" t="s">
        <v>296</v>
      </c>
      <c r="D360" s="2" t="s">
        <v>784</v>
      </c>
    </row>
    <row r="361" spans="1:4" x14ac:dyDescent="0.3">
      <c r="B361" s="45">
        <v>3</v>
      </c>
      <c r="C361" s="2" t="s">
        <v>286</v>
      </c>
      <c r="D361" s="2" t="s">
        <v>746</v>
      </c>
    </row>
    <row r="362" spans="1:4" x14ac:dyDescent="0.3">
      <c r="B362" s="45">
        <v>4</v>
      </c>
      <c r="C362" s="2" t="s">
        <v>297</v>
      </c>
      <c r="D362" s="2" t="s">
        <v>747</v>
      </c>
    </row>
    <row r="363" spans="1:4" x14ac:dyDescent="0.3">
      <c r="B363" s="45">
        <v>5</v>
      </c>
      <c r="C363" s="2" t="s">
        <v>298</v>
      </c>
      <c r="D363" s="2" t="s">
        <v>752</v>
      </c>
    </row>
    <row r="364" spans="1:4" x14ac:dyDescent="0.3">
      <c r="B364" s="45">
        <v>6</v>
      </c>
      <c r="C364" s="2" t="s">
        <v>299</v>
      </c>
      <c r="D364" s="2" t="s">
        <v>785</v>
      </c>
    </row>
    <row r="365" spans="1:4" x14ac:dyDescent="0.3">
      <c r="A365" t="s">
        <v>945</v>
      </c>
      <c r="B365" s="45">
        <v>1</v>
      </c>
      <c r="C365" s="2" t="s">
        <v>192</v>
      </c>
      <c r="D365" s="2" t="s">
        <v>786</v>
      </c>
    </row>
    <row r="366" spans="1:4" x14ac:dyDescent="0.3">
      <c r="B366" s="45">
        <v>2</v>
      </c>
      <c r="C366" s="2" t="s">
        <v>192</v>
      </c>
      <c r="D366" s="2" t="s">
        <v>786</v>
      </c>
    </row>
    <row r="367" spans="1:4" x14ac:dyDescent="0.3">
      <c r="B367" s="45">
        <v>3</v>
      </c>
      <c r="C367" s="2" t="s">
        <v>192</v>
      </c>
      <c r="D367" s="2" t="s">
        <v>786</v>
      </c>
    </row>
    <row r="368" spans="1:4" x14ac:dyDescent="0.3">
      <c r="B368" s="45">
        <v>4</v>
      </c>
      <c r="C368" s="2" t="s">
        <v>193</v>
      </c>
      <c r="D368" s="2" t="s">
        <v>787</v>
      </c>
    </row>
    <row r="369" spans="1:4" x14ac:dyDescent="0.3">
      <c r="B369" s="45">
        <v>5</v>
      </c>
      <c r="C369" s="2" t="s">
        <v>193</v>
      </c>
      <c r="D369" s="2" t="s">
        <v>787</v>
      </c>
    </row>
    <row r="370" spans="1:4" x14ac:dyDescent="0.3">
      <c r="B370" s="45">
        <v>6</v>
      </c>
      <c r="C370" s="2" t="s">
        <v>192</v>
      </c>
      <c r="D370" s="2" t="s">
        <v>786</v>
      </c>
    </row>
    <row r="371" spans="1:4" x14ac:dyDescent="0.3">
      <c r="A371" t="s">
        <v>300</v>
      </c>
      <c r="B371" s="45" t="s">
        <v>300</v>
      </c>
      <c r="C371" s="2" t="s">
        <v>300</v>
      </c>
      <c r="D371" s="2" t="s">
        <v>300</v>
      </c>
    </row>
  </sheetData>
  <mergeCells count="1">
    <mergeCell ref="A1:D1"/>
  </mergeCell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67"/>
  <sheetViews>
    <sheetView zoomScaleNormal="100" zoomScaleSheetLayoutView="100" workbookViewId="0">
      <selection activeCell="H374" sqref="H374"/>
    </sheetView>
  </sheetViews>
  <sheetFormatPr defaultRowHeight="14.4" x14ac:dyDescent="0.3"/>
  <cols>
    <col min="1" max="1" width="4.109375" style="1" customWidth="1"/>
    <col min="2" max="2" width="4.88671875" style="1" customWidth="1"/>
    <col min="3" max="3" width="24.88671875" style="1" customWidth="1"/>
    <col min="4" max="4" width="8.109375" style="1" customWidth="1"/>
    <col min="5" max="5" width="9.109375" style="1" customWidth="1"/>
    <col min="6" max="6" width="9.44140625" style="1" customWidth="1"/>
    <col min="7" max="7" width="32.109375" style="23" customWidth="1"/>
    <col min="8" max="8" width="38.5546875" style="1" customWidth="1"/>
  </cols>
  <sheetData>
    <row r="1" spans="1:8" s="29" customFormat="1" ht="27.6" x14ac:dyDescent="0.3">
      <c r="A1" s="26" t="s">
        <v>266</v>
      </c>
      <c r="B1" s="27" t="s">
        <v>265</v>
      </c>
      <c r="C1" s="27" t="s">
        <v>261</v>
      </c>
      <c r="D1" s="27" t="s">
        <v>264</v>
      </c>
      <c r="E1" s="27" t="s">
        <v>110</v>
      </c>
      <c r="F1" s="27" t="s">
        <v>669</v>
      </c>
      <c r="G1" s="27" t="s">
        <v>109</v>
      </c>
      <c r="H1" s="28" t="s">
        <v>670</v>
      </c>
    </row>
    <row r="2" spans="1:8" s="29" customFormat="1" ht="55.2" x14ac:dyDescent="0.3">
      <c r="A2" s="72" t="s">
        <v>306</v>
      </c>
      <c r="B2" s="73">
        <v>1</v>
      </c>
      <c r="C2" s="74" t="s">
        <v>900</v>
      </c>
      <c r="D2" s="75" t="s">
        <v>464</v>
      </c>
      <c r="E2" s="73" t="s">
        <v>465</v>
      </c>
      <c r="F2" s="73" t="s">
        <v>671</v>
      </c>
      <c r="G2" s="76" t="s">
        <v>604</v>
      </c>
      <c r="H2" s="77" t="s">
        <v>604</v>
      </c>
    </row>
    <row r="3" spans="1:8" s="29" customFormat="1" ht="69" x14ac:dyDescent="0.3">
      <c r="A3" s="72" t="s">
        <v>306</v>
      </c>
      <c r="B3" s="73">
        <v>2</v>
      </c>
      <c r="C3" s="74" t="s">
        <v>900</v>
      </c>
      <c r="D3" s="75" t="s">
        <v>466</v>
      </c>
      <c r="E3" s="73" t="s">
        <v>467</v>
      </c>
      <c r="F3" s="73" t="s">
        <v>672</v>
      </c>
      <c r="G3" s="76" t="s">
        <v>605</v>
      </c>
      <c r="H3" s="77" t="s">
        <v>605</v>
      </c>
    </row>
    <row r="4" spans="1:8" s="29" customFormat="1" ht="55.2" x14ac:dyDescent="0.3">
      <c r="A4" s="72" t="s">
        <v>306</v>
      </c>
      <c r="B4" s="73">
        <v>3</v>
      </c>
      <c r="C4" s="74" t="s">
        <v>900</v>
      </c>
      <c r="D4" s="75" t="s">
        <v>468</v>
      </c>
      <c r="E4" s="73" t="s">
        <v>469</v>
      </c>
      <c r="F4" s="73" t="s">
        <v>673</v>
      </c>
      <c r="G4" s="76" t="s">
        <v>606</v>
      </c>
      <c r="H4" s="77" t="s">
        <v>606</v>
      </c>
    </row>
    <row r="5" spans="1:8" s="29" customFormat="1" ht="82.8" x14ac:dyDescent="0.3">
      <c r="A5" s="72" t="s">
        <v>306</v>
      </c>
      <c r="B5" s="73">
        <v>4</v>
      </c>
      <c r="C5" s="74" t="s">
        <v>900</v>
      </c>
      <c r="D5" s="75" t="s">
        <v>470</v>
      </c>
      <c r="E5" s="73" t="s">
        <v>471</v>
      </c>
      <c r="F5" s="73" t="s">
        <v>674</v>
      </c>
      <c r="G5" s="76" t="s">
        <v>607</v>
      </c>
      <c r="H5" s="77" t="s">
        <v>702</v>
      </c>
    </row>
    <row r="6" spans="1:8" s="29" customFormat="1" ht="69" x14ac:dyDescent="0.3">
      <c r="A6" s="72" t="s">
        <v>306</v>
      </c>
      <c r="B6" s="73">
        <v>5</v>
      </c>
      <c r="C6" s="74" t="s">
        <v>900</v>
      </c>
      <c r="D6" s="75" t="s">
        <v>472</v>
      </c>
      <c r="E6" s="73" t="s">
        <v>473</v>
      </c>
      <c r="F6" s="73" t="s">
        <v>675</v>
      </c>
      <c r="G6" s="76" t="s">
        <v>608</v>
      </c>
      <c r="H6" s="77" t="s">
        <v>703</v>
      </c>
    </row>
    <row r="7" spans="1:8" s="29" customFormat="1" ht="69" x14ac:dyDescent="0.3">
      <c r="A7" s="72" t="s">
        <v>306</v>
      </c>
      <c r="B7" s="73">
        <v>6</v>
      </c>
      <c r="C7" s="74" t="s">
        <v>900</v>
      </c>
      <c r="D7" s="75" t="s">
        <v>472</v>
      </c>
      <c r="E7" s="73" t="s">
        <v>473</v>
      </c>
      <c r="F7" s="73" t="s">
        <v>675</v>
      </c>
      <c r="G7" s="76" t="s">
        <v>608</v>
      </c>
      <c r="H7" s="77" t="s">
        <v>703</v>
      </c>
    </row>
    <row r="8" spans="1:8" s="29" customFormat="1" ht="55.2" x14ac:dyDescent="0.3">
      <c r="A8" s="72" t="s">
        <v>306</v>
      </c>
      <c r="B8" s="73">
        <v>1</v>
      </c>
      <c r="C8" s="74" t="s">
        <v>901</v>
      </c>
      <c r="D8" s="75" t="s">
        <v>464</v>
      </c>
      <c r="E8" s="73" t="s">
        <v>465</v>
      </c>
      <c r="F8" s="73" t="s">
        <v>671</v>
      </c>
      <c r="G8" s="76" t="s">
        <v>604</v>
      </c>
      <c r="H8" s="77" t="s">
        <v>604</v>
      </c>
    </row>
    <row r="9" spans="1:8" s="29" customFormat="1" ht="110.4" x14ac:dyDescent="0.3">
      <c r="A9" s="72" t="s">
        <v>306</v>
      </c>
      <c r="B9" s="73">
        <v>2</v>
      </c>
      <c r="C9" s="74" t="s">
        <v>901</v>
      </c>
      <c r="D9" s="75" t="s">
        <v>474</v>
      </c>
      <c r="E9" s="73" t="s">
        <v>475</v>
      </c>
      <c r="F9" s="73" t="s">
        <v>676</v>
      </c>
      <c r="G9" s="76" t="s">
        <v>609</v>
      </c>
      <c r="H9" s="77" t="s">
        <v>704</v>
      </c>
    </row>
    <row r="10" spans="1:8" s="29" customFormat="1" ht="110.4" x14ac:dyDescent="0.3">
      <c r="A10" s="72" t="s">
        <v>306</v>
      </c>
      <c r="B10" s="73">
        <v>3</v>
      </c>
      <c r="C10" s="74" t="s">
        <v>901</v>
      </c>
      <c r="D10" s="75" t="s">
        <v>474</v>
      </c>
      <c r="E10" s="73" t="s">
        <v>475</v>
      </c>
      <c r="F10" s="73" t="s">
        <v>676</v>
      </c>
      <c r="G10" s="76" t="s">
        <v>609</v>
      </c>
      <c r="H10" s="77" t="s">
        <v>704</v>
      </c>
    </row>
    <row r="11" spans="1:8" s="29" customFormat="1" ht="82.8" x14ac:dyDescent="0.3">
      <c r="A11" s="72" t="s">
        <v>306</v>
      </c>
      <c r="B11" s="73">
        <v>4</v>
      </c>
      <c r="C11" s="74" t="s">
        <v>901</v>
      </c>
      <c r="D11" s="75" t="s">
        <v>470</v>
      </c>
      <c r="E11" s="73" t="s">
        <v>471</v>
      </c>
      <c r="F11" s="73" t="s">
        <v>674</v>
      </c>
      <c r="G11" s="76" t="s">
        <v>607</v>
      </c>
      <c r="H11" s="77" t="s">
        <v>702</v>
      </c>
    </row>
    <row r="12" spans="1:8" s="29" customFormat="1" ht="69" x14ac:dyDescent="0.3">
      <c r="A12" s="72" t="s">
        <v>306</v>
      </c>
      <c r="B12" s="73">
        <v>5</v>
      </c>
      <c r="C12" s="74" t="s">
        <v>901</v>
      </c>
      <c r="D12" s="75" t="s">
        <v>472</v>
      </c>
      <c r="E12" s="73" t="s">
        <v>473</v>
      </c>
      <c r="F12" s="73" t="s">
        <v>675</v>
      </c>
      <c r="G12" s="76" t="s">
        <v>608</v>
      </c>
      <c r="H12" s="77" t="s">
        <v>703</v>
      </c>
    </row>
    <row r="13" spans="1:8" s="29" customFormat="1" ht="69" x14ac:dyDescent="0.3">
      <c r="A13" s="72" t="s">
        <v>306</v>
      </c>
      <c r="B13" s="73">
        <v>6</v>
      </c>
      <c r="C13" s="74" t="s">
        <v>901</v>
      </c>
      <c r="D13" s="75" t="s">
        <v>472</v>
      </c>
      <c r="E13" s="73" t="s">
        <v>473</v>
      </c>
      <c r="F13" s="73" t="s">
        <v>675</v>
      </c>
      <c r="G13" s="76" t="s">
        <v>608</v>
      </c>
      <c r="H13" s="77" t="s">
        <v>703</v>
      </c>
    </row>
    <row r="14" spans="1:8" s="29" customFormat="1" ht="55.2" x14ac:dyDescent="0.3">
      <c r="A14" s="72" t="s">
        <v>306</v>
      </c>
      <c r="B14" s="73">
        <v>1</v>
      </c>
      <c r="C14" s="74" t="s">
        <v>902</v>
      </c>
      <c r="D14" s="75" t="s">
        <v>464</v>
      </c>
      <c r="E14" s="73" t="s">
        <v>465</v>
      </c>
      <c r="F14" s="73" t="s">
        <v>671</v>
      </c>
      <c r="G14" s="76" t="s">
        <v>604</v>
      </c>
      <c r="H14" s="77" t="s">
        <v>604</v>
      </c>
    </row>
    <row r="15" spans="1:8" s="29" customFormat="1" ht="55.2" x14ac:dyDescent="0.3">
      <c r="A15" s="72" t="s">
        <v>306</v>
      </c>
      <c r="B15" s="73">
        <v>2</v>
      </c>
      <c r="C15" s="74" t="s">
        <v>902</v>
      </c>
      <c r="D15" s="75" t="s">
        <v>468</v>
      </c>
      <c r="E15" s="73" t="s">
        <v>469</v>
      </c>
      <c r="F15" s="73" t="s">
        <v>673</v>
      </c>
      <c r="G15" s="76" t="s">
        <v>606</v>
      </c>
      <c r="H15" s="77" t="s">
        <v>606</v>
      </c>
    </row>
    <row r="16" spans="1:8" s="29" customFormat="1" ht="69" x14ac:dyDescent="0.3">
      <c r="A16" s="72" t="s">
        <v>306</v>
      </c>
      <c r="B16" s="73">
        <v>3</v>
      </c>
      <c r="C16" s="74" t="s">
        <v>902</v>
      </c>
      <c r="D16" s="75" t="s">
        <v>476</v>
      </c>
      <c r="E16" s="73" t="s">
        <v>477</v>
      </c>
      <c r="F16" s="73" t="s">
        <v>677</v>
      </c>
      <c r="G16" s="76" t="s">
        <v>610</v>
      </c>
      <c r="H16" s="77" t="s">
        <v>610</v>
      </c>
    </row>
    <row r="17" spans="1:8" s="29" customFormat="1" ht="69" x14ac:dyDescent="0.3">
      <c r="A17" s="72" t="s">
        <v>306</v>
      </c>
      <c r="B17" s="73">
        <v>4</v>
      </c>
      <c r="C17" s="74" t="s">
        <v>902</v>
      </c>
      <c r="D17" s="75" t="s">
        <v>466</v>
      </c>
      <c r="E17" s="73" t="s">
        <v>467</v>
      </c>
      <c r="F17" s="73" t="s">
        <v>672</v>
      </c>
      <c r="G17" s="76" t="s">
        <v>605</v>
      </c>
      <c r="H17" s="77" t="s">
        <v>605</v>
      </c>
    </row>
    <row r="18" spans="1:8" s="29" customFormat="1" ht="69" x14ac:dyDescent="0.3">
      <c r="A18" s="72" t="s">
        <v>306</v>
      </c>
      <c r="B18" s="73">
        <v>5</v>
      </c>
      <c r="C18" s="74" t="s">
        <v>902</v>
      </c>
      <c r="D18" s="75" t="s">
        <v>472</v>
      </c>
      <c r="E18" s="73" t="s">
        <v>473</v>
      </c>
      <c r="F18" s="73" t="s">
        <v>675</v>
      </c>
      <c r="G18" s="76" t="s">
        <v>608</v>
      </c>
      <c r="H18" s="77" t="s">
        <v>703</v>
      </c>
    </row>
    <row r="19" spans="1:8" s="29" customFormat="1" ht="27.6" x14ac:dyDescent="0.3">
      <c r="A19" s="72" t="s">
        <v>306</v>
      </c>
      <c r="B19" s="73">
        <v>6</v>
      </c>
      <c r="C19" s="74" t="s">
        <v>902</v>
      </c>
      <c r="D19" s="75" t="s">
        <v>478</v>
      </c>
      <c r="E19" s="73" t="s">
        <v>479</v>
      </c>
      <c r="F19" s="73" t="s">
        <v>678</v>
      </c>
      <c r="G19" s="76" t="s">
        <v>611</v>
      </c>
      <c r="H19" s="77" t="s">
        <v>611</v>
      </c>
    </row>
    <row r="20" spans="1:8" s="29" customFormat="1" ht="55.2" x14ac:dyDescent="0.3">
      <c r="A20" s="72" t="s">
        <v>306</v>
      </c>
      <c r="B20" s="73">
        <v>1</v>
      </c>
      <c r="C20" s="74" t="s">
        <v>903</v>
      </c>
      <c r="D20" s="75" t="s">
        <v>480</v>
      </c>
      <c r="E20" s="73" t="s">
        <v>481</v>
      </c>
      <c r="F20" s="73" t="s">
        <v>679</v>
      </c>
      <c r="G20" s="76" t="s">
        <v>612</v>
      </c>
      <c r="H20" s="77" t="s">
        <v>612</v>
      </c>
    </row>
    <row r="21" spans="1:8" s="29" customFormat="1" ht="41.4" x14ac:dyDescent="0.3">
      <c r="A21" s="72" t="s">
        <v>306</v>
      </c>
      <c r="B21" s="73">
        <v>2</v>
      </c>
      <c r="C21" s="74" t="s">
        <v>903</v>
      </c>
      <c r="D21" s="75" t="s">
        <v>482</v>
      </c>
      <c r="E21" s="73" t="s">
        <v>483</v>
      </c>
      <c r="F21" s="73" t="s">
        <v>680</v>
      </c>
      <c r="G21" s="76" t="s">
        <v>613</v>
      </c>
      <c r="H21" s="77" t="s">
        <v>613</v>
      </c>
    </row>
    <row r="22" spans="1:8" s="29" customFormat="1" ht="41.4" x14ac:dyDescent="0.3">
      <c r="A22" s="72" t="s">
        <v>306</v>
      </c>
      <c r="B22" s="73">
        <v>3</v>
      </c>
      <c r="C22" s="74" t="s">
        <v>903</v>
      </c>
      <c r="D22" s="75" t="s">
        <v>484</v>
      </c>
      <c r="E22" s="73" t="s">
        <v>485</v>
      </c>
      <c r="F22" s="73" t="s">
        <v>681</v>
      </c>
      <c r="G22" s="76" t="s">
        <v>614</v>
      </c>
      <c r="H22" s="77" t="s">
        <v>614</v>
      </c>
    </row>
    <row r="23" spans="1:8" s="29" customFormat="1" ht="41.4" x14ac:dyDescent="0.3">
      <c r="A23" s="72" t="s">
        <v>306</v>
      </c>
      <c r="B23" s="73">
        <v>4</v>
      </c>
      <c r="C23" s="74" t="s">
        <v>903</v>
      </c>
      <c r="D23" s="75" t="s">
        <v>486</v>
      </c>
      <c r="E23" s="73" t="s">
        <v>487</v>
      </c>
      <c r="F23" s="73" t="s">
        <v>682</v>
      </c>
      <c r="G23" s="76" t="s">
        <v>615</v>
      </c>
      <c r="H23" s="77" t="s">
        <v>615</v>
      </c>
    </row>
    <row r="24" spans="1:8" s="29" customFormat="1" ht="69" x14ac:dyDescent="0.3">
      <c r="A24" s="72" t="s">
        <v>306</v>
      </c>
      <c r="B24" s="73">
        <v>5</v>
      </c>
      <c r="C24" s="74" t="s">
        <v>903</v>
      </c>
      <c r="D24" s="75" t="s">
        <v>488</v>
      </c>
      <c r="E24" s="73" t="s">
        <v>489</v>
      </c>
      <c r="F24" s="73" t="s">
        <v>683</v>
      </c>
      <c r="G24" s="76" t="s">
        <v>616</v>
      </c>
      <c r="H24" s="77" t="s">
        <v>616</v>
      </c>
    </row>
    <row r="25" spans="1:8" s="29" customFormat="1" ht="69" x14ac:dyDescent="0.3">
      <c r="A25" s="72" t="s">
        <v>306</v>
      </c>
      <c r="B25" s="73">
        <v>6</v>
      </c>
      <c r="C25" s="74" t="s">
        <v>903</v>
      </c>
      <c r="D25" s="75" t="s">
        <v>488</v>
      </c>
      <c r="E25" s="73" t="s">
        <v>489</v>
      </c>
      <c r="F25" s="73" t="s">
        <v>683</v>
      </c>
      <c r="G25" s="76" t="s">
        <v>616</v>
      </c>
      <c r="H25" s="77" t="s">
        <v>616</v>
      </c>
    </row>
    <row r="26" spans="1:8" s="29" customFormat="1" ht="41.4" x14ac:dyDescent="0.3">
      <c r="A26" s="72" t="s">
        <v>306</v>
      </c>
      <c r="B26" s="73">
        <v>7</v>
      </c>
      <c r="C26" s="74" t="s">
        <v>903</v>
      </c>
      <c r="D26" s="75" t="s">
        <v>484</v>
      </c>
      <c r="E26" s="73" t="s">
        <v>485</v>
      </c>
      <c r="F26" s="73" t="s">
        <v>681</v>
      </c>
      <c r="G26" s="76" t="s">
        <v>614</v>
      </c>
      <c r="H26" s="77" t="s">
        <v>614</v>
      </c>
    </row>
    <row r="27" spans="1:8" s="29" customFormat="1" ht="41.4" x14ac:dyDescent="0.3">
      <c r="A27" s="72" t="s">
        <v>306</v>
      </c>
      <c r="B27" s="73">
        <v>8</v>
      </c>
      <c r="C27" s="74" t="s">
        <v>903</v>
      </c>
      <c r="D27" s="75" t="s">
        <v>486</v>
      </c>
      <c r="E27" s="73" t="s">
        <v>487</v>
      </c>
      <c r="F27" s="73" t="s">
        <v>682</v>
      </c>
      <c r="G27" s="76" t="s">
        <v>615</v>
      </c>
      <c r="H27" s="77" t="s">
        <v>615</v>
      </c>
    </row>
    <row r="28" spans="1:8" s="29" customFormat="1" ht="55.2" x14ac:dyDescent="0.3">
      <c r="A28" s="72" t="s">
        <v>306</v>
      </c>
      <c r="B28" s="73">
        <v>9</v>
      </c>
      <c r="C28" s="74" t="s">
        <v>903</v>
      </c>
      <c r="D28" s="75" t="s">
        <v>480</v>
      </c>
      <c r="E28" s="73" t="s">
        <v>481</v>
      </c>
      <c r="F28" s="73" t="s">
        <v>679</v>
      </c>
      <c r="G28" s="76" t="s">
        <v>612</v>
      </c>
      <c r="H28" s="77" t="s">
        <v>612</v>
      </c>
    </row>
    <row r="29" spans="1:8" s="29" customFormat="1" ht="69" x14ac:dyDescent="0.3">
      <c r="A29" s="72" t="s">
        <v>306</v>
      </c>
      <c r="B29" s="73">
        <v>10</v>
      </c>
      <c r="C29" s="74" t="s">
        <v>903</v>
      </c>
      <c r="D29" s="75" t="s">
        <v>490</v>
      </c>
      <c r="E29" s="73" t="s">
        <v>491</v>
      </c>
      <c r="F29" s="73" t="s">
        <v>684</v>
      </c>
      <c r="G29" s="76" t="s">
        <v>617</v>
      </c>
      <c r="H29" s="77" t="s">
        <v>617</v>
      </c>
    </row>
    <row r="30" spans="1:8" s="29" customFormat="1" ht="41.4" x14ac:dyDescent="0.3">
      <c r="A30" s="72" t="s">
        <v>306</v>
      </c>
      <c r="B30" s="73">
        <v>1</v>
      </c>
      <c r="C30" s="74" t="s">
        <v>904</v>
      </c>
      <c r="D30" s="75" t="s">
        <v>484</v>
      </c>
      <c r="E30" s="73" t="s">
        <v>485</v>
      </c>
      <c r="F30" s="73" t="s">
        <v>681</v>
      </c>
      <c r="G30" s="76" t="s">
        <v>614</v>
      </c>
      <c r="H30" s="77" t="s">
        <v>614</v>
      </c>
    </row>
    <row r="31" spans="1:8" s="29" customFormat="1" ht="41.4" x14ac:dyDescent="0.3">
      <c r="A31" s="72" t="s">
        <v>306</v>
      </c>
      <c r="B31" s="73">
        <v>2</v>
      </c>
      <c r="C31" s="74" t="s">
        <v>904</v>
      </c>
      <c r="D31" s="75" t="s">
        <v>482</v>
      </c>
      <c r="E31" s="73" t="s">
        <v>483</v>
      </c>
      <c r="F31" s="73" t="s">
        <v>680</v>
      </c>
      <c r="G31" s="76" t="s">
        <v>613</v>
      </c>
      <c r="H31" s="77" t="s">
        <v>613</v>
      </c>
    </row>
    <row r="32" spans="1:8" s="29" customFormat="1" ht="69" x14ac:dyDescent="0.3">
      <c r="A32" s="72" t="s">
        <v>306</v>
      </c>
      <c r="B32" s="73">
        <v>3</v>
      </c>
      <c r="C32" s="74" t="s">
        <v>904</v>
      </c>
      <c r="D32" s="75" t="s">
        <v>490</v>
      </c>
      <c r="E32" s="73" t="s">
        <v>491</v>
      </c>
      <c r="F32" s="73" t="s">
        <v>684</v>
      </c>
      <c r="G32" s="76" t="s">
        <v>617</v>
      </c>
      <c r="H32" s="77" t="s">
        <v>617</v>
      </c>
    </row>
    <row r="33" spans="1:8" s="29" customFormat="1" ht="41.4" x14ac:dyDescent="0.3">
      <c r="A33" s="72" t="s">
        <v>306</v>
      </c>
      <c r="B33" s="73">
        <v>4</v>
      </c>
      <c r="C33" s="74" t="s">
        <v>904</v>
      </c>
      <c r="D33" s="75" t="s">
        <v>486</v>
      </c>
      <c r="E33" s="73" t="s">
        <v>487</v>
      </c>
      <c r="F33" s="73" t="s">
        <v>682</v>
      </c>
      <c r="G33" s="76" t="s">
        <v>615</v>
      </c>
      <c r="H33" s="77" t="s">
        <v>615</v>
      </c>
    </row>
    <row r="34" spans="1:8" s="29" customFormat="1" ht="55.2" x14ac:dyDescent="0.3">
      <c r="A34" s="72" t="s">
        <v>306</v>
      </c>
      <c r="B34" s="73">
        <v>5</v>
      </c>
      <c r="C34" s="74" t="s">
        <v>904</v>
      </c>
      <c r="D34" s="75" t="s">
        <v>480</v>
      </c>
      <c r="E34" s="73" t="s">
        <v>481</v>
      </c>
      <c r="F34" s="73" t="s">
        <v>679</v>
      </c>
      <c r="G34" s="76" t="s">
        <v>612</v>
      </c>
      <c r="H34" s="77" t="s">
        <v>612</v>
      </c>
    </row>
    <row r="35" spans="1:8" s="29" customFormat="1" ht="69" x14ac:dyDescent="0.3">
      <c r="A35" s="72" t="s">
        <v>306</v>
      </c>
      <c r="B35" s="73">
        <v>6</v>
      </c>
      <c r="C35" s="74" t="s">
        <v>904</v>
      </c>
      <c r="D35" s="75" t="s">
        <v>488</v>
      </c>
      <c r="E35" s="73" t="s">
        <v>489</v>
      </c>
      <c r="F35" s="73" t="s">
        <v>683</v>
      </c>
      <c r="G35" s="76" t="s">
        <v>616</v>
      </c>
      <c r="H35" s="77" t="s">
        <v>616</v>
      </c>
    </row>
    <row r="36" spans="1:8" s="29" customFormat="1" ht="41.4" x14ac:dyDescent="0.3">
      <c r="A36" s="72" t="s">
        <v>306</v>
      </c>
      <c r="B36" s="73">
        <v>7</v>
      </c>
      <c r="C36" s="74" t="s">
        <v>904</v>
      </c>
      <c r="D36" s="75" t="s">
        <v>484</v>
      </c>
      <c r="E36" s="73" t="s">
        <v>485</v>
      </c>
      <c r="F36" s="73" t="s">
        <v>681</v>
      </c>
      <c r="G36" s="76" t="s">
        <v>614</v>
      </c>
      <c r="H36" s="77" t="s">
        <v>614</v>
      </c>
    </row>
    <row r="37" spans="1:8" s="29" customFormat="1" ht="41.4" x14ac:dyDescent="0.3">
      <c r="A37" s="72" t="s">
        <v>306</v>
      </c>
      <c r="B37" s="73">
        <v>8</v>
      </c>
      <c r="C37" s="74" t="s">
        <v>904</v>
      </c>
      <c r="D37" s="75" t="s">
        <v>486</v>
      </c>
      <c r="E37" s="73" t="s">
        <v>487</v>
      </c>
      <c r="F37" s="73" t="s">
        <v>682</v>
      </c>
      <c r="G37" s="76" t="s">
        <v>615</v>
      </c>
      <c r="H37" s="77" t="s">
        <v>615</v>
      </c>
    </row>
    <row r="38" spans="1:8" s="29" customFormat="1" ht="55.2" x14ac:dyDescent="0.3">
      <c r="A38" s="72" t="s">
        <v>306</v>
      </c>
      <c r="B38" s="73">
        <v>9</v>
      </c>
      <c r="C38" s="74" t="s">
        <v>904</v>
      </c>
      <c r="D38" s="75" t="s">
        <v>480</v>
      </c>
      <c r="E38" s="73" t="s">
        <v>481</v>
      </c>
      <c r="F38" s="73" t="s">
        <v>679</v>
      </c>
      <c r="G38" s="76" t="s">
        <v>612</v>
      </c>
      <c r="H38" s="77" t="s">
        <v>612</v>
      </c>
    </row>
    <row r="39" spans="1:8" s="29" customFormat="1" ht="41.4" x14ac:dyDescent="0.3">
      <c r="A39" s="72" t="s">
        <v>306</v>
      </c>
      <c r="B39" s="73">
        <v>10</v>
      </c>
      <c r="C39" s="74" t="s">
        <v>904</v>
      </c>
      <c r="D39" s="75" t="s">
        <v>482</v>
      </c>
      <c r="E39" s="73" t="s">
        <v>483</v>
      </c>
      <c r="F39" s="73" t="s">
        <v>680</v>
      </c>
      <c r="G39" s="76" t="s">
        <v>613</v>
      </c>
      <c r="H39" s="77" t="s">
        <v>613</v>
      </c>
    </row>
    <row r="40" spans="1:8" s="29" customFormat="1" ht="69" x14ac:dyDescent="0.3">
      <c r="A40" s="72" t="s">
        <v>306</v>
      </c>
      <c r="B40" s="73">
        <v>11</v>
      </c>
      <c r="C40" s="74" t="s">
        <v>904</v>
      </c>
      <c r="D40" s="75" t="s">
        <v>490</v>
      </c>
      <c r="E40" s="73" t="s">
        <v>491</v>
      </c>
      <c r="F40" s="73" t="s">
        <v>684</v>
      </c>
      <c r="G40" s="76" t="s">
        <v>617</v>
      </c>
      <c r="H40" s="77" t="s">
        <v>617</v>
      </c>
    </row>
    <row r="41" spans="1:8" s="29" customFormat="1" ht="41.4" x14ac:dyDescent="0.3">
      <c r="A41" s="72" t="s">
        <v>306</v>
      </c>
      <c r="B41" s="73">
        <v>1</v>
      </c>
      <c r="C41" s="74" t="s">
        <v>905</v>
      </c>
      <c r="D41" s="75" t="s">
        <v>486</v>
      </c>
      <c r="E41" s="73" t="s">
        <v>487</v>
      </c>
      <c r="F41" s="73" t="s">
        <v>682</v>
      </c>
      <c r="G41" s="76" t="s">
        <v>615</v>
      </c>
      <c r="H41" s="77" t="s">
        <v>615</v>
      </c>
    </row>
    <row r="42" spans="1:8" s="29" customFormat="1" ht="55.2" x14ac:dyDescent="0.3">
      <c r="A42" s="72" t="s">
        <v>306</v>
      </c>
      <c r="B42" s="73">
        <v>2</v>
      </c>
      <c r="C42" s="74" t="s">
        <v>905</v>
      </c>
      <c r="D42" s="75" t="s">
        <v>480</v>
      </c>
      <c r="E42" s="73" t="s">
        <v>481</v>
      </c>
      <c r="F42" s="73" t="s">
        <v>679</v>
      </c>
      <c r="G42" s="76" t="s">
        <v>612</v>
      </c>
      <c r="H42" s="77" t="s">
        <v>612</v>
      </c>
    </row>
    <row r="43" spans="1:8" s="29" customFormat="1" ht="41.4" x14ac:dyDescent="0.3">
      <c r="A43" s="72" t="s">
        <v>306</v>
      </c>
      <c r="B43" s="73">
        <v>3</v>
      </c>
      <c r="C43" s="74" t="s">
        <v>905</v>
      </c>
      <c r="D43" s="75" t="s">
        <v>482</v>
      </c>
      <c r="E43" s="73" t="s">
        <v>483</v>
      </c>
      <c r="F43" s="73" t="s">
        <v>680</v>
      </c>
      <c r="G43" s="76" t="s">
        <v>613</v>
      </c>
      <c r="H43" s="77" t="s">
        <v>613</v>
      </c>
    </row>
    <row r="44" spans="1:8" s="29" customFormat="1" ht="41.4" x14ac:dyDescent="0.3">
      <c r="A44" s="72" t="s">
        <v>306</v>
      </c>
      <c r="B44" s="73">
        <v>4</v>
      </c>
      <c r="C44" s="74" t="s">
        <v>905</v>
      </c>
      <c r="D44" s="75" t="s">
        <v>484</v>
      </c>
      <c r="E44" s="73" t="s">
        <v>485</v>
      </c>
      <c r="F44" s="73" t="s">
        <v>681</v>
      </c>
      <c r="G44" s="76" t="s">
        <v>614</v>
      </c>
      <c r="H44" s="77" t="s">
        <v>614</v>
      </c>
    </row>
    <row r="45" spans="1:8" s="29" customFormat="1" ht="41.4" x14ac:dyDescent="0.3">
      <c r="A45" s="72" t="s">
        <v>306</v>
      </c>
      <c r="B45" s="73">
        <v>5</v>
      </c>
      <c r="C45" s="74" t="s">
        <v>905</v>
      </c>
      <c r="D45" s="75" t="s">
        <v>486</v>
      </c>
      <c r="E45" s="73" t="s">
        <v>487</v>
      </c>
      <c r="F45" s="73" t="s">
        <v>682</v>
      </c>
      <c r="G45" s="76" t="s">
        <v>615</v>
      </c>
      <c r="H45" s="77" t="s">
        <v>615</v>
      </c>
    </row>
    <row r="46" spans="1:8" s="29" customFormat="1" ht="55.2" x14ac:dyDescent="0.3">
      <c r="A46" s="72" t="s">
        <v>306</v>
      </c>
      <c r="B46" s="73">
        <v>6</v>
      </c>
      <c r="C46" s="74" t="s">
        <v>905</v>
      </c>
      <c r="D46" s="75" t="s">
        <v>480</v>
      </c>
      <c r="E46" s="73" t="s">
        <v>481</v>
      </c>
      <c r="F46" s="73" t="s">
        <v>679</v>
      </c>
      <c r="G46" s="76" t="s">
        <v>612</v>
      </c>
      <c r="H46" s="77" t="s">
        <v>612</v>
      </c>
    </row>
    <row r="47" spans="1:8" s="29" customFormat="1" ht="69" x14ac:dyDescent="0.3">
      <c r="A47" s="72" t="s">
        <v>306</v>
      </c>
      <c r="B47" s="73">
        <v>7</v>
      </c>
      <c r="C47" s="74" t="s">
        <v>905</v>
      </c>
      <c r="D47" s="75" t="s">
        <v>488</v>
      </c>
      <c r="E47" s="73" t="s">
        <v>489</v>
      </c>
      <c r="F47" s="73" t="s">
        <v>683</v>
      </c>
      <c r="G47" s="76" t="s">
        <v>616</v>
      </c>
      <c r="H47" s="77" t="s">
        <v>616</v>
      </c>
    </row>
    <row r="48" spans="1:8" s="29" customFormat="1" ht="41.4" x14ac:dyDescent="0.3">
      <c r="A48" s="72" t="s">
        <v>306</v>
      </c>
      <c r="B48" s="73">
        <v>8</v>
      </c>
      <c r="C48" s="74" t="s">
        <v>905</v>
      </c>
      <c r="D48" s="75" t="s">
        <v>484</v>
      </c>
      <c r="E48" s="73" t="s">
        <v>485</v>
      </c>
      <c r="F48" s="73" t="s">
        <v>681</v>
      </c>
      <c r="G48" s="76" t="s">
        <v>614</v>
      </c>
      <c r="H48" s="77" t="s">
        <v>614</v>
      </c>
    </row>
    <row r="49" spans="1:8" s="29" customFormat="1" ht="41.4" x14ac:dyDescent="0.3">
      <c r="A49" s="72" t="s">
        <v>306</v>
      </c>
      <c r="B49" s="73">
        <v>9</v>
      </c>
      <c r="C49" s="74" t="s">
        <v>905</v>
      </c>
      <c r="D49" s="75" t="s">
        <v>486</v>
      </c>
      <c r="E49" s="73" t="s">
        <v>487</v>
      </c>
      <c r="F49" s="73" t="s">
        <v>682</v>
      </c>
      <c r="G49" s="76" t="s">
        <v>615</v>
      </c>
      <c r="H49" s="77" t="s">
        <v>615</v>
      </c>
    </row>
    <row r="50" spans="1:8" s="29" customFormat="1" ht="55.2" x14ac:dyDescent="0.3">
      <c r="A50" s="72" t="s">
        <v>306</v>
      </c>
      <c r="B50" s="73">
        <v>10</v>
      </c>
      <c r="C50" s="74" t="s">
        <v>905</v>
      </c>
      <c r="D50" s="75" t="s">
        <v>480</v>
      </c>
      <c r="E50" s="73" t="s">
        <v>481</v>
      </c>
      <c r="F50" s="73" t="s">
        <v>679</v>
      </c>
      <c r="G50" s="76" t="s">
        <v>612</v>
      </c>
      <c r="H50" s="77" t="s">
        <v>612</v>
      </c>
    </row>
    <row r="51" spans="1:8" s="29" customFormat="1" ht="69" x14ac:dyDescent="0.3">
      <c r="A51" s="72" t="s">
        <v>306</v>
      </c>
      <c r="B51" s="73">
        <v>11</v>
      </c>
      <c r="C51" s="74" t="s">
        <v>905</v>
      </c>
      <c r="D51" s="75" t="s">
        <v>490</v>
      </c>
      <c r="E51" s="73" t="s">
        <v>491</v>
      </c>
      <c r="F51" s="73" t="s">
        <v>684</v>
      </c>
      <c r="G51" s="76" t="s">
        <v>617</v>
      </c>
      <c r="H51" s="77" t="s">
        <v>617</v>
      </c>
    </row>
    <row r="52" spans="1:8" s="29" customFormat="1" ht="96.6" x14ac:dyDescent="0.3">
      <c r="A52" s="72" t="s">
        <v>306</v>
      </c>
      <c r="B52" s="73">
        <v>12</v>
      </c>
      <c r="C52" s="74" t="s">
        <v>905</v>
      </c>
      <c r="D52" s="75" t="s">
        <v>492</v>
      </c>
      <c r="E52" s="73" t="s">
        <v>493</v>
      </c>
      <c r="F52" s="73" t="s">
        <v>685</v>
      </c>
      <c r="G52" s="76" t="s">
        <v>618</v>
      </c>
      <c r="H52" s="77" t="s">
        <v>618</v>
      </c>
    </row>
    <row r="53" spans="1:8" s="29" customFormat="1" ht="69" x14ac:dyDescent="0.3">
      <c r="A53" s="72" t="s">
        <v>306</v>
      </c>
      <c r="B53" s="73">
        <v>1</v>
      </c>
      <c r="C53" s="74" t="s">
        <v>906</v>
      </c>
      <c r="D53" s="75" t="s">
        <v>494</v>
      </c>
      <c r="E53" s="73" t="s">
        <v>495</v>
      </c>
      <c r="F53" s="73" t="s">
        <v>686</v>
      </c>
      <c r="G53" s="76" t="s">
        <v>619</v>
      </c>
      <c r="H53" s="77" t="s">
        <v>619</v>
      </c>
    </row>
    <row r="54" spans="1:8" s="29" customFormat="1" ht="96.6" x14ac:dyDescent="0.3">
      <c r="A54" s="72" t="s">
        <v>306</v>
      </c>
      <c r="B54" s="73">
        <v>2</v>
      </c>
      <c r="C54" s="74" t="s">
        <v>906</v>
      </c>
      <c r="D54" s="75" t="s">
        <v>496</v>
      </c>
      <c r="E54" s="73" t="s">
        <v>497</v>
      </c>
      <c r="F54" s="73" t="s">
        <v>687</v>
      </c>
      <c r="G54" s="76" t="s">
        <v>620</v>
      </c>
      <c r="H54" s="77" t="s">
        <v>620</v>
      </c>
    </row>
    <row r="55" spans="1:8" s="29" customFormat="1" ht="82.8" x14ac:dyDescent="0.3">
      <c r="A55" s="72" t="s">
        <v>306</v>
      </c>
      <c r="B55" s="73">
        <v>3</v>
      </c>
      <c r="C55" s="74" t="s">
        <v>906</v>
      </c>
      <c r="D55" s="75" t="s">
        <v>498</v>
      </c>
      <c r="E55" s="73" t="s">
        <v>499</v>
      </c>
      <c r="F55" s="73" t="s">
        <v>688</v>
      </c>
      <c r="G55" s="76" t="s">
        <v>621</v>
      </c>
      <c r="H55" s="77" t="s">
        <v>621</v>
      </c>
    </row>
    <row r="56" spans="1:8" s="29" customFormat="1" ht="82.8" x14ac:dyDescent="0.3">
      <c r="A56" s="72" t="s">
        <v>306</v>
      </c>
      <c r="B56" s="73">
        <v>1</v>
      </c>
      <c r="C56" s="74" t="s">
        <v>907</v>
      </c>
      <c r="D56" s="75" t="s">
        <v>500</v>
      </c>
      <c r="E56" s="73" t="s">
        <v>501</v>
      </c>
      <c r="F56" s="73" t="s">
        <v>689</v>
      </c>
      <c r="G56" s="76" t="s">
        <v>622</v>
      </c>
      <c r="H56" s="77" t="s">
        <v>622</v>
      </c>
    </row>
    <row r="57" spans="1:8" s="29" customFormat="1" ht="69" x14ac:dyDescent="0.3">
      <c r="A57" s="72" t="s">
        <v>306</v>
      </c>
      <c r="B57" s="73">
        <v>2</v>
      </c>
      <c r="C57" s="74" t="s">
        <v>907</v>
      </c>
      <c r="D57" s="75" t="s">
        <v>494</v>
      </c>
      <c r="E57" s="73" t="s">
        <v>495</v>
      </c>
      <c r="F57" s="73" t="s">
        <v>686</v>
      </c>
      <c r="G57" s="76" t="s">
        <v>619</v>
      </c>
      <c r="H57" s="77" t="s">
        <v>619</v>
      </c>
    </row>
    <row r="58" spans="1:8" s="29" customFormat="1" ht="82.8" x14ac:dyDescent="0.3">
      <c r="A58" s="72" t="s">
        <v>306</v>
      </c>
      <c r="B58" s="73">
        <v>3</v>
      </c>
      <c r="C58" s="74" t="s">
        <v>907</v>
      </c>
      <c r="D58" s="75" t="s">
        <v>502</v>
      </c>
      <c r="E58" s="73" t="s">
        <v>503</v>
      </c>
      <c r="F58" s="73" t="s">
        <v>690</v>
      </c>
      <c r="G58" s="76" t="s">
        <v>623</v>
      </c>
      <c r="H58" s="77" t="s">
        <v>623</v>
      </c>
    </row>
    <row r="59" spans="1:8" s="29" customFormat="1" ht="82.8" x14ac:dyDescent="0.3">
      <c r="A59" s="72" t="s">
        <v>306</v>
      </c>
      <c r="B59" s="73">
        <v>1</v>
      </c>
      <c r="C59" s="74" t="s">
        <v>908</v>
      </c>
      <c r="D59" s="75" t="s">
        <v>504</v>
      </c>
      <c r="E59" s="73" t="s">
        <v>505</v>
      </c>
      <c r="F59" s="73" t="s">
        <v>691</v>
      </c>
      <c r="G59" s="76" t="s">
        <v>624</v>
      </c>
      <c r="H59" s="77" t="s">
        <v>624</v>
      </c>
    </row>
    <row r="60" spans="1:8" s="29" customFormat="1" ht="82.8" x14ac:dyDescent="0.3">
      <c r="A60" s="72" t="s">
        <v>306</v>
      </c>
      <c r="B60" s="73">
        <v>2</v>
      </c>
      <c r="C60" s="74" t="s">
        <v>908</v>
      </c>
      <c r="D60" s="75" t="s">
        <v>506</v>
      </c>
      <c r="E60" s="73" t="s">
        <v>507</v>
      </c>
      <c r="F60" s="73" t="s">
        <v>692</v>
      </c>
      <c r="G60" s="76" t="s">
        <v>625</v>
      </c>
      <c r="H60" s="77" t="s">
        <v>625</v>
      </c>
    </row>
    <row r="61" spans="1:8" s="29" customFormat="1" ht="69" x14ac:dyDescent="0.3">
      <c r="A61" s="72" t="s">
        <v>306</v>
      </c>
      <c r="B61" s="73">
        <v>3</v>
      </c>
      <c r="C61" s="74" t="s">
        <v>908</v>
      </c>
      <c r="D61" s="75" t="s">
        <v>508</v>
      </c>
      <c r="E61" s="73" t="s">
        <v>509</v>
      </c>
      <c r="F61" s="73" t="s">
        <v>693</v>
      </c>
      <c r="G61" s="76" t="s">
        <v>626</v>
      </c>
      <c r="H61" s="77" t="s">
        <v>626</v>
      </c>
    </row>
    <row r="62" spans="1:8" s="29" customFormat="1" ht="27.6" x14ac:dyDescent="0.3">
      <c r="A62" s="72" t="s">
        <v>306</v>
      </c>
      <c r="B62" s="73">
        <v>1</v>
      </c>
      <c r="C62" s="74" t="s">
        <v>909</v>
      </c>
      <c r="D62" s="75" t="s">
        <v>510</v>
      </c>
      <c r="E62" s="73" t="s">
        <v>511</v>
      </c>
      <c r="F62" s="73" t="s">
        <v>694</v>
      </c>
      <c r="G62" s="76" t="s">
        <v>627</v>
      </c>
      <c r="H62" s="77" t="s">
        <v>627</v>
      </c>
    </row>
    <row r="63" spans="1:8" s="29" customFormat="1" ht="41.4" x14ac:dyDescent="0.3">
      <c r="A63" s="72" t="s">
        <v>306</v>
      </c>
      <c r="B63" s="73">
        <v>2</v>
      </c>
      <c r="C63" s="74" t="s">
        <v>909</v>
      </c>
      <c r="D63" s="75" t="s">
        <v>512</v>
      </c>
      <c r="E63" s="73" t="s">
        <v>513</v>
      </c>
      <c r="F63" s="73" t="s">
        <v>695</v>
      </c>
      <c r="G63" s="76" t="s">
        <v>615</v>
      </c>
      <c r="H63" s="77" t="s">
        <v>615</v>
      </c>
    </row>
    <row r="64" spans="1:8" s="29" customFormat="1" ht="69" x14ac:dyDescent="0.3">
      <c r="A64" s="72" t="s">
        <v>306</v>
      </c>
      <c r="B64" s="73">
        <v>3</v>
      </c>
      <c r="C64" s="74" t="s">
        <v>909</v>
      </c>
      <c r="D64" s="75" t="s">
        <v>514</v>
      </c>
      <c r="E64" s="73" t="s">
        <v>515</v>
      </c>
      <c r="F64" s="73" t="s">
        <v>696</v>
      </c>
      <c r="G64" s="76" t="s">
        <v>628</v>
      </c>
      <c r="H64" s="77" t="s">
        <v>628</v>
      </c>
    </row>
    <row r="65" spans="1:8" s="29" customFormat="1" ht="41.4" x14ac:dyDescent="0.3">
      <c r="A65" s="72" t="s">
        <v>306</v>
      </c>
      <c r="B65" s="73">
        <v>4</v>
      </c>
      <c r="C65" s="74" t="s">
        <v>909</v>
      </c>
      <c r="D65" s="75" t="s">
        <v>516</v>
      </c>
      <c r="E65" s="73" t="s">
        <v>517</v>
      </c>
      <c r="F65" s="73" t="s">
        <v>697</v>
      </c>
      <c r="G65" s="76" t="s">
        <v>629</v>
      </c>
      <c r="H65" s="77" t="s">
        <v>629</v>
      </c>
    </row>
    <row r="66" spans="1:8" s="29" customFormat="1" ht="27.6" x14ac:dyDescent="0.3">
      <c r="A66" s="72" t="s">
        <v>306</v>
      </c>
      <c r="B66" s="73">
        <v>5</v>
      </c>
      <c r="C66" s="74" t="s">
        <v>909</v>
      </c>
      <c r="D66" s="75" t="s">
        <v>518</v>
      </c>
      <c r="E66" s="73" t="s">
        <v>519</v>
      </c>
      <c r="F66" s="73" t="s">
        <v>698</v>
      </c>
      <c r="G66" s="76" t="s">
        <v>630</v>
      </c>
      <c r="H66" s="77" t="s">
        <v>613</v>
      </c>
    </row>
    <row r="67" spans="1:8" s="29" customFormat="1" ht="55.2" x14ac:dyDescent="0.3">
      <c r="A67" s="72" t="s">
        <v>306</v>
      </c>
      <c r="B67" s="73">
        <v>6</v>
      </c>
      <c r="C67" s="74" t="s">
        <v>909</v>
      </c>
      <c r="D67" s="75" t="s">
        <v>520</v>
      </c>
      <c r="E67" s="73" t="s">
        <v>521</v>
      </c>
      <c r="F67" s="73" t="s">
        <v>699</v>
      </c>
      <c r="G67" s="76" t="s">
        <v>631</v>
      </c>
      <c r="H67" s="77" t="s">
        <v>631</v>
      </c>
    </row>
    <row r="68" spans="1:8" s="29" customFormat="1" ht="27.6" x14ac:dyDescent="0.3">
      <c r="A68" s="72" t="s">
        <v>306</v>
      </c>
      <c r="B68" s="73">
        <v>7</v>
      </c>
      <c r="C68" s="74" t="s">
        <v>909</v>
      </c>
      <c r="D68" s="75" t="s">
        <v>510</v>
      </c>
      <c r="E68" s="73" t="s">
        <v>511</v>
      </c>
      <c r="F68" s="73" t="s">
        <v>694</v>
      </c>
      <c r="G68" s="76" t="s">
        <v>627</v>
      </c>
      <c r="H68" s="77" t="s">
        <v>627</v>
      </c>
    </row>
    <row r="69" spans="1:8" s="29" customFormat="1" ht="41.4" x14ac:dyDescent="0.3">
      <c r="A69" s="72" t="s">
        <v>306</v>
      </c>
      <c r="B69" s="73">
        <v>8</v>
      </c>
      <c r="C69" s="74" t="s">
        <v>909</v>
      </c>
      <c r="D69" s="75" t="s">
        <v>516</v>
      </c>
      <c r="E69" s="73" t="s">
        <v>517</v>
      </c>
      <c r="F69" s="73" t="s">
        <v>697</v>
      </c>
      <c r="G69" s="76" t="s">
        <v>629</v>
      </c>
      <c r="H69" s="77" t="s">
        <v>629</v>
      </c>
    </row>
    <row r="70" spans="1:8" s="29" customFormat="1" ht="41.4" x14ac:dyDescent="0.3">
      <c r="A70" s="72" t="s">
        <v>306</v>
      </c>
      <c r="B70" s="73">
        <v>9</v>
      </c>
      <c r="C70" s="74" t="s">
        <v>909</v>
      </c>
      <c r="D70" s="75" t="s">
        <v>516</v>
      </c>
      <c r="E70" s="73" t="s">
        <v>517</v>
      </c>
      <c r="F70" s="73" t="s">
        <v>697</v>
      </c>
      <c r="G70" s="76" t="s">
        <v>629</v>
      </c>
      <c r="H70" s="77" t="s">
        <v>629</v>
      </c>
    </row>
    <row r="71" spans="1:8" s="29" customFormat="1" ht="82.8" x14ac:dyDescent="0.3">
      <c r="A71" s="72" t="s">
        <v>306</v>
      </c>
      <c r="B71" s="73">
        <v>10</v>
      </c>
      <c r="C71" s="74" t="s">
        <v>909</v>
      </c>
      <c r="D71" s="75" t="s">
        <v>522</v>
      </c>
      <c r="E71" s="73" t="s">
        <v>523</v>
      </c>
      <c r="F71" s="73" t="s">
        <v>700</v>
      </c>
      <c r="G71" s="76" t="s">
        <v>632</v>
      </c>
      <c r="H71" s="77" t="s">
        <v>632</v>
      </c>
    </row>
    <row r="72" spans="1:8" s="29" customFormat="1" ht="41.4" x14ac:dyDescent="0.3">
      <c r="A72" s="72" t="s">
        <v>306</v>
      </c>
      <c r="B72" s="73">
        <v>11</v>
      </c>
      <c r="C72" s="74" t="s">
        <v>909</v>
      </c>
      <c r="D72" s="75" t="s">
        <v>512</v>
      </c>
      <c r="E72" s="73" t="s">
        <v>513</v>
      </c>
      <c r="F72" s="73" t="s">
        <v>695</v>
      </c>
      <c r="G72" s="76" t="s">
        <v>615</v>
      </c>
      <c r="H72" s="77" t="s">
        <v>615</v>
      </c>
    </row>
    <row r="73" spans="1:8" s="29" customFormat="1" ht="41.4" x14ac:dyDescent="0.3">
      <c r="A73" s="72" t="s">
        <v>306</v>
      </c>
      <c r="B73" s="73">
        <v>1</v>
      </c>
      <c r="C73" s="74" t="s">
        <v>910</v>
      </c>
      <c r="D73" s="75" t="s">
        <v>512</v>
      </c>
      <c r="E73" s="73" t="s">
        <v>513</v>
      </c>
      <c r="F73" s="73" t="s">
        <v>695</v>
      </c>
      <c r="G73" s="76" t="s">
        <v>615</v>
      </c>
      <c r="H73" s="77" t="s">
        <v>615</v>
      </c>
    </row>
    <row r="74" spans="1:8" s="29" customFormat="1" ht="41.4" x14ac:dyDescent="0.3">
      <c r="A74" s="72" t="s">
        <v>306</v>
      </c>
      <c r="B74" s="73">
        <v>2</v>
      </c>
      <c r="C74" s="74" t="s">
        <v>910</v>
      </c>
      <c r="D74" s="75" t="s">
        <v>516</v>
      </c>
      <c r="E74" s="73" t="s">
        <v>517</v>
      </c>
      <c r="F74" s="73" t="s">
        <v>697</v>
      </c>
      <c r="G74" s="76" t="s">
        <v>629</v>
      </c>
      <c r="H74" s="77" t="s">
        <v>629</v>
      </c>
    </row>
    <row r="75" spans="1:8" s="29" customFormat="1" ht="96.6" x14ac:dyDescent="0.3">
      <c r="A75" s="72" t="s">
        <v>306</v>
      </c>
      <c r="B75" s="73">
        <v>3</v>
      </c>
      <c r="C75" s="74" t="s">
        <v>910</v>
      </c>
      <c r="D75" s="75" t="s">
        <v>524</v>
      </c>
      <c r="E75" s="73" t="s">
        <v>525</v>
      </c>
      <c r="F75" s="73" t="s">
        <v>701</v>
      </c>
      <c r="G75" s="76" t="s">
        <v>633</v>
      </c>
      <c r="H75" s="77" t="s">
        <v>633</v>
      </c>
    </row>
    <row r="76" spans="1:8" s="29" customFormat="1" ht="27.6" x14ac:dyDescent="0.3">
      <c r="A76" s="72" t="s">
        <v>306</v>
      </c>
      <c r="B76" s="73">
        <v>4</v>
      </c>
      <c r="C76" s="74" t="s">
        <v>910</v>
      </c>
      <c r="D76" s="75" t="s">
        <v>510</v>
      </c>
      <c r="E76" s="73" t="s">
        <v>511</v>
      </c>
      <c r="F76" s="73" t="s">
        <v>694</v>
      </c>
      <c r="G76" s="76" t="s">
        <v>627</v>
      </c>
      <c r="H76" s="77" t="s">
        <v>627</v>
      </c>
    </row>
    <row r="77" spans="1:8" s="29" customFormat="1" ht="41.4" x14ac:dyDescent="0.3">
      <c r="A77" s="72" t="s">
        <v>306</v>
      </c>
      <c r="B77" s="73">
        <v>5</v>
      </c>
      <c r="C77" s="74" t="s">
        <v>910</v>
      </c>
      <c r="D77" s="75" t="s">
        <v>512</v>
      </c>
      <c r="E77" s="73" t="s">
        <v>513</v>
      </c>
      <c r="F77" s="73" t="s">
        <v>695</v>
      </c>
      <c r="G77" s="76" t="s">
        <v>615</v>
      </c>
      <c r="H77" s="77" t="s">
        <v>615</v>
      </c>
    </row>
    <row r="78" spans="1:8" s="29" customFormat="1" ht="55.2" x14ac:dyDescent="0.3">
      <c r="A78" s="72" t="s">
        <v>306</v>
      </c>
      <c r="B78" s="73">
        <v>6</v>
      </c>
      <c r="C78" s="74" t="s">
        <v>910</v>
      </c>
      <c r="D78" s="75" t="s">
        <v>520</v>
      </c>
      <c r="E78" s="73" t="s">
        <v>521</v>
      </c>
      <c r="F78" s="73" t="s">
        <v>699</v>
      </c>
      <c r="G78" s="76" t="s">
        <v>631</v>
      </c>
      <c r="H78" s="77" t="s">
        <v>631</v>
      </c>
    </row>
    <row r="79" spans="1:8" s="29" customFormat="1" ht="27.6" x14ac:dyDescent="0.3">
      <c r="A79" s="72" t="s">
        <v>306</v>
      </c>
      <c r="B79" s="73">
        <v>7</v>
      </c>
      <c r="C79" s="74" t="s">
        <v>910</v>
      </c>
      <c r="D79" s="75" t="s">
        <v>510</v>
      </c>
      <c r="E79" s="73" t="s">
        <v>511</v>
      </c>
      <c r="F79" s="73" t="s">
        <v>694</v>
      </c>
      <c r="G79" s="76" t="s">
        <v>627</v>
      </c>
      <c r="H79" s="77" t="s">
        <v>627</v>
      </c>
    </row>
    <row r="80" spans="1:8" s="29" customFormat="1" ht="41.4" x14ac:dyDescent="0.3">
      <c r="A80" s="72" t="s">
        <v>306</v>
      </c>
      <c r="B80" s="73">
        <v>8</v>
      </c>
      <c r="C80" s="74" t="s">
        <v>910</v>
      </c>
      <c r="D80" s="75" t="s">
        <v>516</v>
      </c>
      <c r="E80" s="73" t="s">
        <v>517</v>
      </c>
      <c r="F80" s="73" t="s">
        <v>697</v>
      </c>
      <c r="G80" s="76" t="s">
        <v>629</v>
      </c>
      <c r="H80" s="77" t="s">
        <v>629</v>
      </c>
    </row>
    <row r="81" spans="1:8" s="29" customFormat="1" ht="41.4" x14ac:dyDescent="0.3">
      <c r="A81" s="72" t="s">
        <v>306</v>
      </c>
      <c r="B81" s="73">
        <v>9</v>
      </c>
      <c r="C81" s="74" t="s">
        <v>910</v>
      </c>
      <c r="D81" s="75" t="s">
        <v>512</v>
      </c>
      <c r="E81" s="73" t="s">
        <v>513</v>
      </c>
      <c r="F81" s="73" t="s">
        <v>695</v>
      </c>
      <c r="G81" s="76" t="s">
        <v>615</v>
      </c>
      <c r="H81" s="77" t="s">
        <v>615</v>
      </c>
    </row>
    <row r="82" spans="1:8" s="29" customFormat="1" ht="96.6" x14ac:dyDescent="0.3">
      <c r="A82" s="72" t="s">
        <v>306</v>
      </c>
      <c r="B82" s="73">
        <v>10</v>
      </c>
      <c r="C82" s="74" t="s">
        <v>910</v>
      </c>
      <c r="D82" s="75" t="s">
        <v>524</v>
      </c>
      <c r="E82" s="73" t="s">
        <v>525</v>
      </c>
      <c r="F82" s="73" t="s">
        <v>701</v>
      </c>
      <c r="G82" s="76" t="s">
        <v>633</v>
      </c>
      <c r="H82" s="77" t="s">
        <v>633</v>
      </c>
    </row>
    <row r="83" spans="1:8" s="29" customFormat="1" ht="41.4" x14ac:dyDescent="0.3">
      <c r="A83" s="72" t="s">
        <v>306</v>
      </c>
      <c r="B83" s="73">
        <v>11</v>
      </c>
      <c r="C83" s="74" t="s">
        <v>910</v>
      </c>
      <c r="D83" s="75" t="s">
        <v>516</v>
      </c>
      <c r="E83" s="73" t="s">
        <v>517</v>
      </c>
      <c r="F83" s="73" t="s">
        <v>697</v>
      </c>
      <c r="G83" s="76" t="s">
        <v>629</v>
      </c>
      <c r="H83" s="77" t="s">
        <v>629</v>
      </c>
    </row>
    <row r="84" spans="1:8" s="29" customFormat="1" ht="27.6" x14ac:dyDescent="0.3">
      <c r="A84" s="72" t="s">
        <v>306</v>
      </c>
      <c r="B84" s="73">
        <v>1</v>
      </c>
      <c r="C84" s="74" t="s">
        <v>911</v>
      </c>
      <c r="D84" s="75" t="s">
        <v>510</v>
      </c>
      <c r="E84" s="73" t="s">
        <v>511</v>
      </c>
      <c r="F84" s="73" t="s">
        <v>694</v>
      </c>
      <c r="G84" s="76" t="s">
        <v>627</v>
      </c>
      <c r="H84" s="77" t="s">
        <v>627</v>
      </c>
    </row>
    <row r="85" spans="1:8" s="29" customFormat="1" ht="41.4" x14ac:dyDescent="0.3">
      <c r="A85" s="72" t="s">
        <v>306</v>
      </c>
      <c r="B85" s="73">
        <v>2</v>
      </c>
      <c r="C85" s="74" t="s">
        <v>911</v>
      </c>
      <c r="D85" s="75" t="s">
        <v>516</v>
      </c>
      <c r="E85" s="73" t="s">
        <v>517</v>
      </c>
      <c r="F85" s="73" t="s">
        <v>697</v>
      </c>
      <c r="G85" s="76" t="s">
        <v>629</v>
      </c>
      <c r="H85" s="77" t="s">
        <v>629</v>
      </c>
    </row>
    <row r="86" spans="1:8" s="29" customFormat="1" ht="41.4" x14ac:dyDescent="0.3">
      <c r="A86" s="72" t="s">
        <v>306</v>
      </c>
      <c r="B86" s="73">
        <v>3</v>
      </c>
      <c r="C86" s="74" t="s">
        <v>911</v>
      </c>
      <c r="D86" s="75" t="s">
        <v>512</v>
      </c>
      <c r="E86" s="73" t="s">
        <v>513</v>
      </c>
      <c r="F86" s="73" t="s">
        <v>695</v>
      </c>
      <c r="G86" s="76" t="s">
        <v>615</v>
      </c>
      <c r="H86" s="77" t="s">
        <v>615</v>
      </c>
    </row>
    <row r="87" spans="1:8" s="29" customFormat="1" ht="27.6" x14ac:dyDescent="0.3">
      <c r="A87" s="72" t="s">
        <v>306</v>
      </c>
      <c r="B87" s="73">
        <v>4</v>
      </c>
      <c r="C87" s="74" t="s">
        <v>911</v>
      </c>
      <c r="D87" s="75" t="s">
        <v>510</v>
      </c>
      <c r="E87" s="73" t="s">
        <v>511</v>
      </c>
      <c r="F87" s="73" t="s">
        <v>694</v>
      </c>
      <c r="G87" s="76" t="s">
        <v>627</v>
      </c>
      <c r="H87" s="77" t="s">
        <v>627</v>
      </c>
    </row>
    <row r="88" spans="1:8" s="29" customFormat="1" ht="69" x14ac:dyDescent="0.3">
      <c r="A88" s="72" t="s">
        <v>306</v>
      </c>
      <c r="B88" s="73">
        <v>5</v>
      </c>
      <c r="C88" s="74" t="s">
        <v>911</v>
      </c>
      <c r="D88" s="75" t="s">
        <v>514</v>
      </c>
      <c r="E88" s="73" t="s">
        <v>515</v>
      </c>
      <c r="F88" s="73" t="s">
        <v>696</v>
      </c>
      <c r="G88" s="76" t="s">
        <v>628</v>
      </c>
      <c r="H88" s="77" t="s">
        <v>628</v>
      </c>
    </row>
    <row r="89" spans="1:8" s="29" customFormat="1" ht="27.6" x14ac:dyDescent="0.3">
      <c r="A89" s="72" t="s">
        <v>306</v>
      </c>
      <c r="B89" s="73">
        <v>6</v>
      </c>
      <c r="C89" s="74" t="s">
        <v>911</v>
      </c>
      <c r="D89" s="75" t="s">
        <v>518</v>
      </c>
      <c r="E89" s="73" t="s">
        <v>519</v>
      </c>
      <c r="F89" s="73" t="s">
        <v>698</v>
      </c>
      <c r="G89" s="76" t="s">
        <v>630</v>
      </c>
      <c r="H89" s="77" t="s">
        <v>613</v>
      </c>
    </row>
    <row r="90" spans="1:8" s="29" customFormat="1" ht="55.2" x14ac:dyDescent="0.3">
      <c r="A90" s="72" t="s">
        <v>306</v>
      </c>
      <c r="B90" s="73">
        <v>7</v>
      </c>
      <c r="C90" s="74" t="s">
        <v>911</v>
      </c>
      <c r="D90" s="75" t="s">
        <v>520</v>
      </c>
      <c r="E90" s="73" t="s">
        <v>521</v>
      </c>
      <c r="F90" s="73" t="s">
        <v>699</v>
      </c>
      <c r="G90" s="76" t="s">
        <v>631</v>
      </c>
      <c r="H90" s="77" t="s">
        <v>631</v>
      </c>
    </row>
    <row r="91" spans="1:8" s="29" customFormat="1" ht="27.6" x14ac:dyDescent="0.3">
      <c r="A91" s="72" t="s">
        <v>306</v>
      </c>
      <c r="B91" s="73">
        <v>8</v>
      </c>
      <c r="C91" s="74" t="s">
        <v>911</v>
      </c>
      <c r="D91" s="75" t="s">
        <v>510</v>
      </c>
      <c r="E91" s="73" t="s">
        <v>511</v>
      </c>
      <c r="F91" s="73" t="s">
        <v>694</v>
      </c>
      <c r="G91" s="76" t="s">
        <v>627</v>
      </c>
      <c r="H91" s="77" t="s">
        <v>627</v>
      </c>
    </row>
    <row r="92" spans="1:8" s="29" customFormat="1" ht="41.4" x14ac:dyDescent="0.3">
      <c r="A92" s="72" t="s">
        <v>306</v>
      </c>
      <c r="B92" s="73">
        <v>9</v>
      </c>
      <c r="C92" s="74" t="s">
        <v>911</v>
      </c>
      <c r="D92" s="75" t="s">
        <v>516</v>
      </c>
      <c r="E92" s="73" t="s">
        <v>517</v>
      </c>
      <c r="F92" s="73" t="s">
        <v>697</v>
      </c>
      <c r="G92" s="76" t="s">
        <v>629</v>
      </c>
      <c r="H92" s="77" t="s">
        <v>629</v>
      </c>
    </row>
    <row r="93" spans="1:8" s="29" customFormat="1" ht="41.4" x14ac:dyDescent="0.3">
      <c r="A93" s="72" t="s">
        <v>306</v>
      </c>
      <c r="B93" s="73">
        <v>10</v>
      </c>
      <c r="C93" s="74" t="s">
        <v>911</v>
      </c>
      <c r="D93" s="75" t="s">
        <v>512</v>
      </c>
      <c r="E93" s="73" t="s">
        <v>513</v>
      </c>
      <c r="F93" s="73" t="s">
        <v>695</v>
      </c>
      <c r="G93" s="76" t="s">
        <v>615</v>
      </c>
      <c r="H93" s="77" t="s">
        <v>615</v>
      </c>
    </row>
    <row r="94" spans="1:8" s="29" customFormat="1" ht="96.6" x14ac:dyDescent="0.3">
      <c r="A94" s="72" t="s">
        <v>306</v>
      </c>
      <c r="B94" s="73">
        <v>11</v>
      </c>
      <c r="C94" s="74" t="s">
        <v>911</v>
      </c>
      <c r="D94" s="75" t="s">
        <v>492</v>
      </c>
      <c r="E94" s="73" t="s">
        <v>493</v>
      </c>
      <c r="F94" s="73" t="s">
        <v>685</v>
      </c>
      <c r="G94" s="76" t="s">
        <v>618</v>
      </c>
      <c r="H94" s="77" t="s">
        <v>618</v>
      </c>
    </row>
    <row r="95" spans="1:8" s="29" customFormat="1" ht="41.4" x14ac:dyDescent="0.3">
      <c r="A95" s="72" t="s">
        <v>306</v>
      </c>
      <c r="B95" s="73">
        <v>12</v>
      </c>
      <c r="C95" s="74" t="s">
        <v>911</v>
      </c>
      <c r="D95" s="75" t="s">
        <v>512</v>
      </c>
      <c r="E95" s="73" t="s">
        <v>513</v>
      </c>
      <c r="F95" s="73" t="s">
        <v>695</v>
      </c>
      <c r="G95" s="76" t="s">
        <v>615</v>
      </c>
      <c r="H95" s="77" t="s">
        <v>615</v>
      </c>
    </row>
    <row r="96" spans="1:8" s="29" customFormat="1" ht="69" x14ac:dyDescent="0.3">
      <c r="A96" s="72" t="s">
        <v>258</v>
      </c>
      <c r="B96" s="73">
        <v>1</v>
      </c>
      <c r="C96" s="74" t="s">
        <v>912</v>
      </c>
      <c r="D96" s="75" t="s">
        <v>535</v>
      </c>
      <c r="E96" s="73" t="s">
        <v>536</v>
      </c>
      <c r="F96" s="73" t="s">
        <v>705</v>
      </c>
      <c r="G96" s="76" t="s">
        <v>634</v>
      </c>
      <c r="H96" s="77" t="s">
        <v>634</v>
      </c>
    </row>
    <row r="97" spans="1:8" s="29" customFormat="1" ht="69" x14ac:dyDescent="0.3">
      <c r="A97" s="72" t="s">
        <v>258</v>
      </c>
      <c r="B97" s="73">
        <v>2</v>
      </c>
      <c r="C97" s="74" t="s">
        <v>912</v>
      </c>
      <c r="D97" s="75" t="s">
        <v>535</v>
      </c>
      <c r="E97" s="73" t="s">
        <v>536</v>
      </c>
      <c r="F97" s="73" t="s">
        <v>705</v>
      </c>
      <c r="G97" s="76" t="s">
        <v>634</v>
      </c>
      <c r="H97" s="77" t="s">
        <v>634</v>
      </c>
    </row>
    <row r="98" spans="1:8" s="29" customFormat="1" ht="69" x14ac:dyDescent="0.3">
      <c r="A98" s="72" t="s">
        <v>258</v>
      </c>
      <c r="B98" s="73">
        <v>3</v>
      </c>
      <c r="C98" s="74" t="s">
        <v>912</v>
      </c>
      <c r="D98" s="75" t="s">
        <v>5</v>
      </c>
      <c r="E98" s="73" t="s">
        <v>272</v>
      </c>
      <c r="F98" s="73" t="s">
        <v>706</v>
      </c>
      <c r="G98" s="76" t="s">
        <v>211</v>
      </c>
      <c r="H98" s="77" t="s">
        <v>211</v>
      </c>
    </row>
    <row r="99" spans="1:8" s="29" customFormat="1" ht="69" x14ac:dyDescent="0.3">
      <c r="A99" s="72" t="s">
        <v>258</v>
      </c>
      <c r="B99" s="73">
        <v>4</v>
      </c>
      <c r="C99" s="74" t="s">
        <v>912</v>
      </c>
      <c r="D99" s="75" t="s">
        <v>5</v>
      </c>
      <c r="E99" s="73" t="s">
        <v>272</v>
      </c>
      <c r="F99" s="73" t="s">
        <v>706</v>
      </c>
      <c r="G99" s="76" t="s">
        <v>211</v>
      </c>
      <c r="H99" s="77" t="s">
        <v>211</v>
      </c>
    </row>
    <row r="100" spans="1:8" s="29" customFormat="1" ht="55.2" x14ac:dyDescent="0.3">
      <c r="A100" s="72" t="s">
        <v>258</v>
      </c>
      <c r="B100" s="73">
        <v>5</v>
      </c>
      <c r="C100" s="74" t="s">
        <v>912</v>
      </c>
      <c r="D100" s="75" t="s">
        <v>9</v>
      </c>
      <c r="E100" s="73" t="s">
        <v>269</v>
      </c>
      <c r="F100" s="73" t="s">
        <v>707</v>
      </c>
      <c r="G100" s="76" t="s">
        <v>208</v>
      </c>
      <c r="H100" s="77" t="s">
        <v>208</v>
      </c>
    </row>
    <row r="101" spans="1:8" s="29" customFormat="1" ht="82.8" x14ac:dyDescent="0.3">
      <c r="A101" s="72" t="s">
        <v>258</v>
      </c>
      <c r="B101" s="73">
        <v>6</v>
      </c>
      <c r="C101" s="74" t="s">
        <v>912</v>
      </c>
      <c r="D101" s="75" t="s">
        <v>537</v>
      </c>
      <c r="E101" s="73" t="s">
        <v>538</v>
      </c>
      <c r="F101" s="73" t="s">
        <v>708</v>
      </c>
      <c r="G101" s="76" t="s">
        <v>635</v>
      </c>
      <c r="H101" s="77" t="s">
        <v>635</v>
      </c>
    </row>
    <row r="102" spans="1:8" s="29" customFormat="1" ht="82.8" x14ac:dyDescent="0.3">
      <c r="A102" s="72" t="s">
        <v>258</v>
      </c>
      <c r="B102" s="73">
        <v>1</v>
      </c>
      <c r="C102" s="74" t="s">
        <v>913</v>
      </c>
      <c r="D102" s="75" t="s">
        <v>539</v>
      </c>
      <c r="E102" s="73" t="s">
        <v>540</v>
      </c>
      <c r="F102" s="73" t="s">
        <v>709</v>
      </c>
      <c r="G102" s="76" t="s">
        <v>636</v>
      </c>
      <c r="H102" s="77" t="s">
        <v>636</v>
      </c>
    </row>
    <row r="103" spans="1:8" s="29" customFormat="1" ht="69" x14ac:dyDescent="0.3">
      <c r="A103" s="72" t="s">
        <v>258</v>
      </c>
      <c r="B103" s="73">
        <v>2</v>
      </c>
      <c r="C103" s="74" t="s">
        <v>913</v>
      </c>
      <c r="D103" s="75" t="s">
        <v>5</v>
      </c>
      <c r="E103" s="73" t="s">
        <v>272</v>
      </c>
      <c r="F103" s="73" t="s">
        <v>706</v>
      </c>
      <c r="G103" s="76" t="s">
        <v>211</v>
      </c>
      <c r="H103" s="77" t="s">
        <v>211</v>
      </c>
    </row>
    <row r="104" spans="1:8" s="29" customFormat="1" ht="55.2" x14ac:dyDescent="0.3">
      <c r="A104" s="72" t="s">
        <v>258</v>
      </c>
      <c r="B104" s="73">
        <v>3</v>
      </c>
      <c r="C104" s="74" t="s">
        <v>913</v>
      </c>
      <c r="D104" s="75" t="s">
        <v>9</v>
      </c>
      <c r="E104" s="73" t="s">
        <v>269</v>
      </c>
      <c r="F104" s="73" t="s">
        <v>707</v>
      </c>
      <c r="G104" s="76" t="s">
        <v>208</v>
      </c>
      <c r="H104" s="77" t="s">
        <v>208</v>
      </c>
    </row>
    <row r="105" spans="1:8" s="29" customFormat="1" ht="55.2" x14ac:dyDescent="0.3">
      <c r="A105" s="72" t="s">
        <v>258</v>
      </c>
      <c r="B105" s="73">
        <v>4</v>
      </c>
      <c r="C105" s="74" t="s">
        <v>913</v>
      </c>
      <c r="D105" s="75" t="s">
        <v>9</v>
      </c>
      <c r="E105" s="73" t="s">
        <v>269</v>
      </c>
      <c r="F105" s="73" t="s">
        <v>707</v>
      </c>
      <c r="G105" s="76" t="s">
        <v>208</v>
      </c>
      <c r="H105" s="77" t="s">
        <v>208</v>
      </c>
    </row>
    <row r="106" spans="1:8" s="29" customFormat="1" ht="82.8" x14ac:dyDescent="0.3">
      <c r="A106" s="72" t="s">
        <v>258</v>
      </c>
      <c r="B106" s="73">
        <v>5</v>
      </c>
      <c r="C106" s="74" t="s">
        <v>913</v>
      </c>
      <c r="D106" s="75" t="s">
        <v>537</v>
      </c>
      <c r="E106" s="73" t="s">
        <v>538</v>
      </c>
      <c r="F106" s="73" t="s">
        <v>708</v>
      </c>
      <c r="G106" s="76" t="s">
        <v>635</v>
      </c>
      <c r="H106" s="77" t="s">
        <v>635</v>
      </c>
    </row>
    <row r="107" spans="1:8" s="29" customFormat="1" ht="82.8" x14ac:dyDescent="0.3">
      <c r="A107" s="72" t="s">
        <v>258</v>
      </c>
      <c r="B107" s="73">
        <v>6</v>
      </c>
      <c r="C107" s="74" t="s">
        <v>913</v>
      </c>
      <c r="D107" s="75" t="s">
        <v>537</v>
      </c>
      <c r="E107" s="73" t="s">
        <v>538</v>
      </c>
      <c r="F107" s="73" t="s">
        <v>708</v>
      </c>
      <c r="G107" s="76" t="s">
        <v>635</v>
      </c>
      <c r="H107" s="77" t="s">
        <v>635</v>
      </c>
    </row>
    <row r="108" spans="1:8" s="29" customFormat="1" ht="82.8" x14ac:dyDescent="0.3">
      <c r="A108" s="72" t="s">
        <v>258</v>
      </c>
      <c r="B108" s="73">
        <v>1</v>
      </c>
      <c r="C108" s="74" t="s">
        <v>914</v>
      </c>
      <c r="D108" s="75" t="s">
        <v>539</v>
      </c>
      <c r="E108" s="73" t="s">
        <v>540</v>
      </c>
      <c r="F108" s="73" t="s">
        <v>709</v>
      </c>
      <c r="G108" s="76" t="s">
        <v>636</v>
      </c>
      <c r="H108" s="77" t="s">
        <v>636</v>
      </c>
    </row>
    <row r="109" spans="1:8" s="29" customFormat="1" ht="69" x14ac:dyDescent="0.3">
      <c r="A109" s="72" t="s">
        <v>258</v>
      </c>
      <c r="B109" s="73">
        <v>2</v>
      </c>
      <c r="C109" s="74" t="s">
        <v>914</v>
      </c>
      <c r="D109" s="75" t="s">
        <v>5</v>
      </c>
      <c r="E109" s="73" t="s">
        <v>272</v>
      </c>
      <c r="F109" s="73" t="s">
        <v>706</v>
      </c>
      <c r="G109" s="76" t="s">
        <v>211</v>
      </c>
      <c r="H109" s="77" t="s">
        <v>211</v>
      </c>
    </row>
    <row r="110" spans="1:8" s="29" customFormat="1" ht="55.2" x14ac:dyDescent="0.3">
      <c r="A110" s="72" t="s">
        <v>258</v>
      </c>
      <c r="B110" s="73">
        <v>3</v>
      </c>
      <c r="C110" s="74" t="s">
        <v>914</v>
      </c>
      <c r="D110" s="75" t="s">
        <v>9</v>
      </c>
      <c r="E110" s="73" t="s">
        <v>269</v>
      </c>
      <c r="F110" s="73" t="s">
        <v>707</v>
      </c>
      <c r="G110" s="76" t="s">
        <v>208</v>
      </c>
      <c r="H110" s="77" t="s">
        <v>208</v>
      </c>
    </row>
    <row r="111" spans="1:8" s="29" customFormat="1" ht="55.2" x14ac:dyDescent="0.3">
      <c r="A111" s="72" t="s">
        <v>258</v>
      </c>
      <c r="B111" s="73">
        <v>4</v>
      </c>
      <c r="C111" s="74" t="s">
        <v>914</v>
      </c>
      <c r="D111" s="75" t="s">
        <v>9</v>
      </c>
      <c r="E111" s="73" t="s">
        <v>269</v>
      </c>
      <c r="F111" s="73" t="s">
        <v>707</v>
      </c>
      <c r="G111" s="76" t="s">
        <v>208</v>
      </c>
      <c r="H111" s="77" t="s">
        <v>208</v>
      </c>
    </row>
    <row r="112" spans="1:8" s="29" customFormat="1" ht="82.8" x14ac:dyDescent="0.3">
      <c r="A112" s="72" t="s">
        <v>258</v>
      </c>
      <c r="B112" s="73">
        <v>5</v>
      </c>
      <c r="C112" s="74" t="s">
        <v>914</v>
      </c>
      <c r="D112" s="75" t="s">
        <v>537</v>
      </c>
      <c r="E112" s="73" t="s">
        <v>538</v>
      </c>
      <c r="F112" s="73" t="s">
        <v>708</v>
      </c>
      <c r="G112" s="76" t="s">
        <v>635</v>
      </c>
      <c r="H112" s="77" t="s">
        <v>635</v>
      </c>
    </row>
    <row r="113" spans="1:8" s="29" customFormat="1" ht="55.2" x14ac:dyDescent="0.3">
      <c r="A113" s="72" t="s">
        <v>258</v>
      </c>
      <c r="B113" s="73">
        <v>6</v>
      </c>
      <c r="C113" s="74" t="s">
        <v>914</v>
      </c>
      <c r="D113" s="75" t="s">
        <v>541</v>
      </c>
      <c r="E113" s="73" t="s">
        <v>542</v>
      </c>
      <c r="F113" s="73" t="s">
        <v>710</v>
      </c>
      <c r="G113" s="76" t="s">
        <v>637</v>
      </c>
      <c r="H113" s="77" t="s">
        <v>788</v>
      </c>
    </row>
    <row r="114" spans="1:8" ht="69" x14ac:dyDescent="0.3">
      <c r="A114" s="32" t="s">
        <v>258</v>
      </c>
      <c r="B114" s="30">
        <v>1</v>
      </c>
      <c r="C114" s="41" t="s">
        <v>915</v>
      </c>
      <c r="D114" s="38" t="s">
        <v>4</v>
      </c>
      <c r="E114" s="30" t="s">
        <v>267</v>
      </c>
      <c r="F114" s="30" t="s">
        <v>711</v>
      </c>
      <c r="G114" s="34" t="s">
        <v>206</v>
      </c>
      <c r="H114" s="40" t="s">
        <v>206</v>
      </c>
    </row>
    <row r="115" spans="1:8" ht="69" x14ac:dyDescent="0.3">
      <c r="A115" s="32" t="s">
        <v>258</v>
      </c>
      <c r="B115" s="30">
        <v>2</v>
      </c>
      <c r="C115" s="41" t="s">
        <v>915</v>
      </c>
      <c r="D115" s="38" t="s">
        <v>3</v>
      </c>
      <c r="E115" s="30" t="s">
        <v>268</v>
      </c>
      <c r="F115" s="30" t="s">
        <v>712</v>
      </c>
      <c r="G115" s="34" t="s">
        <v>207</v>
      </c>
      <c r="H115" s="35" t="s">
        <v>789</v>
      </c>
    </row>
    <row r="116" spans="1:8" ht="69" x14ac:dyDescent="0.3">
      <c r="A116" s="32" t="s">
        <v>258</v>
      </c>
      <c r="B116" s="30">
        <v>3</v>
      </c>
      <c r="C116" s="41" t="s">
        <v>915</v>
      </c>
      <c r="D116" s="38" t="s">
        <v>3</v>
      </c>
      <c r="E116" s="30" t="s">
        <v>268</v>
      </c>
      <c r="F116" s="30" t="s">
        <v>712</v>
      </c>
      <c r="G116" s="34" t="s">
        <v>207</v>
      </c>
      <c r="H116" s="35" t="s">
        <v>789</v>
      </c>
    </row>
    <row r="117" spans="1:8" ht="55.2" x14ac:dyDescent="0.3">
      <c r="A117" s="32" t="s">
        <v>258</v>
      </c>
      <c r="B117" s="30">
        <v>4</v>
      </c>
      <c r="C117" s="41" t="s">
        <v>915</v>
      </c>
      <c r="D117" s="38" t="s">
        <v>9</v>
      </c>
      <c r="E117" s="30" t="s">
        <v>269</v>
      </c>
      <c r="F117" s="30" t="s">
        <v>707</v>
      </c>
      <c r="G117" s="34" t="s">
        <v>208</v>
      </c>
      <c r="H117" s="35" t="s">
        <v>208</v>
      </c>
    </row>
    <row r="118" spans="1:8" ht="55.2" x14ac:dyDescent="0.3">
      <c r="A118" s="32" t="s">
        <v>258</v>
      </c>
      <c r="B118" s="30">
        <v>5</v>
      </c>
      <c r="C118" s="41" t="s">
        <v>915</v>
      </c>
      <c r="D118" s="38" t="s">
        <v>8</v>
      </c>
      <c r="E118" s="30" t="s">
        <v>270</v>
      </c>
      <c r="F118" s="30" t="s">
        <v>713</v>
      </c>
      <c r="G118" s="34" t="s">
        <v>209</v>
      </c>
      <c r="H118" s="35" t="s">
        <v>209</v>
      </c>
    </row>
    <row r="119" spans="1:8" ht="69" x14ac:dyDescent="0.3">
      <c r="A119" s="32" t="s">
        <v>258</v>
      </c>
      <c r="B119" s="30">
        <v>6</v>
      </c>
      <c r="C119" s="41" t="s">
        <v>915</v>
      </c>
      <c r="D119" s="38" t="s">
        <v>7</v>
      </c>
      <c r="E119" s="30" t="s">
        <v>271</v>
      </c>
      <c r="F119" s="30" t="s">
        <v>714</v>
      </c>
      <c r="G119" s="34" t="s">
        <v>210</v>
      </c>
      <c r="H119" s="40" t="s">
        <v>210</v>
      </c>
    </row>
    <row r="120" spans="1:8" ht="69" x14ac:dyDescent="0.3">
      <c r="A120" s="32" t="s">
        <v>258</v>
      </c>
      <c r="B120" s="30">
        <v>7</v>
      </c>
      <c r="C120" s="41" t="s">
        <v>915</v>
      </c>
      <c r="D120" s="38" t="s">
        <v>5</v>
      </c>
      <c r="E120" s="30" t="s">
        <v>272</v>
      </c>
      <c r="F120" s="30" t="s">
        <v>706</v>
      </c>
      <c r="G120" s="34" t="s">
        <v>211</v>
      </c>
      <c r="H120" s="35" t="s">
        <v>211</v>
      </c>
    </row>
    <row r="121" spans="1:8" ht="82.8" x14ac:dyDescent="0.3">
      <c r="A121" s="32" t="s">
        <v>258</v>
      </c>
      <c r="B121" s="30">
        <v>8</v>
      </c>
      <c r="C121" s="41" t="s">
        <v>915</v>
      </c>
      <c r="D121" s="38" t="s">
        <v>6</v>
      </c>
      <c r="E121" s="30" t="s">
        <v>273</v>
      </c>
      <c r="F121" s="30" t="s">
        <v>715</v>
      </c>
      <c r="G121" s="34" t="s">
        <v>212</v>
      </c>
      <c r="H121" s="35" t="s">
        <v>790</v>
      </c>
    </row>
    <row r="122" spans="1:8" ht="55.2" x14ac:dyDescent="0.3">
      <c r="A122" s="32" t="s">
        <v>258</v>
      </c>
      <c r="B122" s="30">
        <v>1</v>
      </c>
      <c r="C122" s="42" t="s">
        <v>916</v>
      </c>
      <c r="D122" s="38" t="s">
        <v>18</v>
      </c>
      <c r="E122" s="30" t="s">
        <v>195</v>
      </c>
      <c r="F122" s="30" t="s">
        <v>716</v>
      </c>
      <c r="G122" s="34" t="s">
        <v>218</v>
      </c>
      <c r="H122" s="35" t="s">
        <v>638</v>
      </c>
    </row>
    <row r="123" spans="1:8" ht="55.2" x14ac:dyDescent="0.3">
      <c r="A123" s="32" t="s">
        <v>258</v>
      </c>
      <c r="B123" s="30">
        <v>2</v>
      </c>
      <c r="C123" s="42" t="s">
        <v>916</v>
      </c>
      <c r="D123" s="38" t="s">
        <v>19</v>
      </c>
      <c r="E123" s="30" t="s">
        <v>196</v>
      </c>
      <c r="F123" s="30" t="s">
        <v>716</v>
      </c>
      <c r="G123" s="34" t="s">
        <v>219</v>
      </c>
      <c r="H123" s="35" t="s">
        <v>638</v>
      </c>
    </row>
    <row r="124" spans="1:8" ht="55.2" x14ac:dyDescent="0.3">
      <c r="A124" s="32" t="s">
        <v>258</v>
      </c>
      <c r="B124" s="30">
        <v>3</v>
      </c>
      <c r="C124" s="42" t="s">
        <v>916</v>
      </c>
      <c r="D124" s="38" t="s">
        <v>20</v>
      </c>
      <c r="E124" s="30" t="s">
        <v>197</v>
      </c>
      <c r="F124" s="30" t="s">
        <v>717</v>
      </c>
      <c r="G124" s="34" t="s">
        <v>220</v>
      </c>
      <c r="H124" s="35" t="s">
        <v>215</v>
      </c>
    </row>
    <row r="125" spans="1:8" ht="55.2" x14ac:dyDescent="0.3">
      <c r="A125" s="32" t="s">
        <v>258</v>
      </c>
      <c r="B125" s="30">
        <v>4</v>
      </c>
      <c r="C125" s="42" t="s">
        <v>916</v>
      </c>
      <c r="D125" s="38" t="s">
        <v>18</v>
      </c>
      <c r="E125" s="30" t="s">
        <v>195</v>
      </c>
      <c r="F125" s="30" t="s">
        <v>718</v>
      </c>
      <c r="G125" s="34" t="s">
        <v>218</v>
      </c>
      <c r="H125" s="35" t="s">
        <v>216</v>
      </c>
    </row>
    <row r="126" spans="1:8" ht="55.2" x14ac:dyDescent="0.3">
      <c r="A126" s="32" t="s">
        <v>258</v>
      </c>
      <c r="B126" s="30">
        <v>5</v>
      </c>
      <c r="C126" s="42" t="s">
        <v>916</v>
      </c>
      <c r="D126" s="38" t="s">
        <v>543</v>
      </c>
      <c r="E126" s="30" t="s">
        <v>544</v>
      </c>
      <c r="F126" s="30" t="s">
        <v>719</v>
      </c>
      <c r="G126" s="34" t="s">
        <v>639</v>
      </c>
      <c r="H126" s="35" t="s">
        <v>208</v>
      </c>
    </row>
    <row r="127" spans="1:8" ht="55.2" x14ac:dyDescent="0.3">
      <c r="A127" s="32" t="s">
        <v>258</v>
      </c>
      <c r="B127" s="30">
        <v>6</v>
      </c>
      <c r="C127" s="42" t="s">
        <v>916</v>
      </c>
      <c r="D127" s="38" t="s">
        <v>545</v>
      </c>
      <c r="E127" s="30" t="s">
        <v>546</v>
      </c>
      <c r="F127" s="30" t="s">
        <v>719</v>
      </c>
      <c r="G127" s="34" t="s">
        <v>640</v>
      </c>
      <c r="H127" s="35" t="s">
        <v>208</v>
      </c>
    </row>
    <row r="128" spans="1:8" ht="55.2" x14ac:dyDescent="0.3">
      <c r="A128" s="32" t="s">
        <v>258</v>
      </c>
      <c r="B128" s="30">
        <v>7</v>
      </c>
      <c r="C128" s="42" t="s">
        <v>916</v>
      </c>
      <c r="D128" s="38" t="s">
        <v>18</v>
      </c>
      <c r="E128" s="30" t="s">
        <v>195</v>
      </c>
      <c r="F128" s="30" t="s">
        <v>716</v>
      </c>
      <c r="G128" s="34" t="s">
        <v>218</v>
      </c>
      <c r="H128" s="35" t="s">
        <v>638</v>
      </c>
    </row>
    <row r="129" spans="1:8" ht="55.2" x14ac:dyDescent="0.3">
      <c r="A129" s="32" t="s">
        <v>258</v>
      </c>
      <c r="B129" s="30">
        <v>8</v>
      </c>
      <c r="C129" s="42" t="s">
        <v>916</v>
      </c>
      <c r="D129" s="38" t="s">
        <v>17</v>
      </c>
      <c r="E129" s="30" t="s">
        <v>194</v>
      </c>
      <c r="F129" s="30" t="s">
        <v>716</v>
      </c>
      <c r="G129" s="34" t="s">
        <v>217</v>
      </c>
      <c r="H129" s="35" t="s">
        <v>638</v>
      </c>
    </row>
    <row r="130" spans="1:8" ht="55.2" x14ac:dyDescent="0.3">
      <c r="A130" s="32" t="s">
        <v>258</v>
      </c>
      <c r="B130" s="30">
        <v>9</v>
      </c>
      <c r="C130" s="42" t="s">
        <v>916</v>
      </c>
      <c r="D130" s="38" t="s">
        <v>17</v>
      </c>
      <c r="E130" s="30" t="s">
        <v>194</v>
      </c>
      <c r="F130" s="30" t="s">
        <v>717</v>
      </c>
      <c r="G130" s="34" t="s">
        <v>217</v>
      </c>
      <c r="H130" s="35" t="s">
        <v>215</v>
      </c>
    </row>
    <row r="131" spans="1:8" ht="55.2" x14ac:dyDescent="0.3">
      <c r="A131" s="32" t="s">
        <v>258</v>
      </c>
      <c r="B131" s="30">
        <v>10</v>
      </c>
      <c r="C131" s="42" t="s">
        <v>916</v>
      </c>
      <c r="D131" s="38" t="s">
        <v>547</v>
      </c>
      <c r="E131" s="30" t="s">
        <v>548</v>
      </c>
      <c r="F131" s="30" t="s">
        <v>718</v>
      </c>
      <c r="G131" s="34" t="s">
        <v>641</v>
      </c>
      <c r="H131" s="35" t="s">
        <v>216</v>
      </c>
    </row>
    <row r="132" spans="1:8" ht="55.2" x14ac:dyDescent="0.3">
      <c r="A132" s="32" t="s">
        <v>258</v>
      </c>
      <c r="B132" s="30">
        <v>1</v>
      </c>
      <c r="C132" s="42" t="s">
        <v>917</v>
      </c>
      <c r="D132" s="38" t="s">
        <v>18</v>
      </c>
      <c r="E132" s="30" t="s">
        <v>195</v>
      </c>
      <c r="F132" s="30" t="s">
        <v>719</v>
      </c>
      <c r="G132" s="34" t="s">
        <v>218</v>
      </c>
      <c r="H132" s="35" t="s">
        <v>208</v>
      </c>
    </row>
    <row r="133" spans="1:8" ht="55.2" x14ac:dyDescent="0.3">
      <c r="A133" s="32" t="s">
        <v>258</v>
      </c>
      <c r="B133" s="30">
        <v>2</v>
      </c>
      <c r="C133" s="42" t="s">
        <v>917</v>
      </c>
      <c r="D133" s="38" t="s">
        <v>547</v>
      </c>
      <c r="E133" s="30" t="s">
        <v>548</v>
      </c>
      <c r="F133" s="30" t="s">
        <v>719</v>
      </c>
      <c r="G133" s="34" t="s">
        <v>641</v>
      </c>
      <c r="H133" s="35" t="s">
        <v>208</v>
      </c>
    </row>
    <row r="134" spans="1:8" ht="55.2" x14ac:dyDescent="0.3">
      <c r="A134" s="32" t="s">
        <v>258</v>
      </c>
      <c r="B134" s="30">
        <v>3</v>
      </c>
      <c r="C134" s="42" t="s">
        <v>917</v>
      </c>
      <c r="D134" s="38" t="s">
        <v>17</v>
      </c>
      <c r="E134" s="30" t="s">
        <v>194</v>
      </c>
      <c r="F134" s="30" t="s">
        <v>718</v>
      </c>
      <c r="G134" s="34" t="s">
        <v>217</v>
      </c>
      <c r="H134" s="35" t="s">
        <v>216</v>
      </c>
    </row>
    <row r="135" spans="1:8" ht="55.2" x14ac:dyDescent="0.3">
      <c r="A135" s="32" t="s">
        <v>258</v>
      </c>
      <c r="B135" s="30">
        <v>4</v>
      </c>
      <c r="C135" s="42" t="s">
        <v>917</v>
      </c>
      <c r="D135" s="38" t="s">
        <v>18</v>
      </c>
      <c r="E135" s="30" t="s">
        <v>195</v>
      </c>
      <c r="F135" s="30" t="s">
        <v>717</v>
      </c>
      <c r="G135" s="34" t="s">
        <v>218</v>
      </c>
      <c r="H135" s="35" t="s">
        <v>215</v>
      </c>
    </row>
    <row r="136" spans="1:8" ht="96.6" x14ac:dyDescent="0.3">
      <c r="A136" s="32" t="s">
        <v>258</v>
      </c>
      <c r="B136" s="30">
        <v>5</v>
      </c>
      <c r="C136" s="42" t="s">
        <v>917</v>
      </c>
      <c r="D136" s="38" t="s">
        <v>31</v>
      </c>
      <c r="E136" s="30" t="s">
        <v>283</v>
      </c>
      <c r="F136" s="30" t="s">
        <v>717</v>
      </c>
      <c r="G136" s="34" t="s">
        <v>231</v>
      </c>
      <c r="H136" s="35" t="s">
        <v>215</v>
      </c>
    </row>
    <row r="137" spans="1:8" ht="55.2" x14ac:dyDescent="0.3">
      <c r="A137" s="32" t="s">
        <v>258</v>
      </c>
      <c r="B137" s="30">
        <v>6</v>
      </c>
      <c r="C137" s="42" t="s">
        <v>917</v>
      </c>
      <c r="D137" s="38" t="s">
        <v>545</v>
      </c>
      <c r="E137" s="30" t="s">
        <v>546</v>
      </c>
      <c r="F137" s="30" t="s">
        <v>718</v>
      </c>
      <c r="G137" s="34" t="s">
        <v>640</v>
      </c>
      <c r="H137" s="35" t="s">
        <v>216</v>
      </c>
    </row>
    <row r="138" spans="1:8" ht="55.2" x14ac:dyDescent="0.3">
      <c r="A138" s="32" t="s">
        <v>258</v>
      </c>
      <c r="B138" s="30">
        <v>7</v>
      </c>
      <c r="C138" s="42" t="s">
        <v>917</v>
      </c>
      <c r="D138" s="38" t="s">
        <v>18</v>
      </c>
      <c r="E138" s="30" t="s">
        <v>195</v>
      </c>
      <c r="F138" s="30" t="s">
        <v>719</v>
      </c>
      <c r="G138" s="34" t="s">
        <v>218</v>
      </c>
      <c r="H138" s="35" t="s">
        <v>208</v>
      </c>
    </row>
    <row r="139" spans="1:8" ht="41.4" x14ac:dyDescent="0.3">
      <c r="A139" s="32" t="s">
        <v>258</v>
      </c>
      <c r="B139" s="30">
        <v>8</v>
      </c>
      <c r="C139" s="42" t="s">
        <v>917</v>
      </c>
      <c r="D139" s="38" t="s">
        <v>17</v>
      </c>
      <c r="E139" s="30" t="s">
        <v>194</v>
      </c>
      <c r="F139" s="30" t="s">
        <v>720</v>
      </c>
      <c r="G139" s="34" t="s">
        <v>217</v>
      </c>
      <c r="H139" s="35" t="s">
        <v>788</v>
      </c>
    </row>
    <row r="140" spans="1:8" ht="55.2" x14ac:dyDescent="0.3">
      <c r="A140" s="32" t="s">
        <v>258</v>
      </c>
      <c r="B140" s="30">
        <v>9</v>
      </c>
      <c r="C140" s="42" t="s">
        <v>917</v>
      </c>
      <c r="D140" s="38" t="s">
        <v>17</v>
      </c>
      <c r="E140" s="30" t="s">
        <v>194</v>
      </c>
      <c r="F140" s="30" t="s">
        <v>721</v>
      </c>
      <c r="G140" s="34" t="s">
        <v>217</v>
      </c>
      <c r="H140" s="35" t="s">
        <v>206</v>
      </c>
    </row>
    <row r="141" spans="1:8" ht="55.2" x14ac:dyDescent="0.3">
      <c r="A141" s="32" t="s">
        <v>258</v>
      </c>
      <c r="B141" s="30">
        <v>10</v>
      </c>
      <c r="C141" s="42" t="s">
        <v>917</v>
      </c>
      <c r="D141" s="38" t="s">
        <v>543</v>
      </c>
      <c r="E141" s="30" t="s">
        <v>544</v>
      </c>
      <c r="F141" s="30" t="s">
        <v>722</v>
      </c>
      <c r="G141" s="34" t="s">
        <v>639</v>
      </c>
      <c r="H141" s="35" t="s">
        <v>789</v>
      </c>
    </row>
    <row r="142" spans="1:8" ht="69" x14ac:dyDescent="0.3">
      <c r="A142" s="32" t="s">
        <v>258</v>
      </c>
      <c r="B142" s="30">
        <v>11</v>
      </c>
      <c r="C142" s="42" t="s">
        <v>917</v>
      </c>
      <c r="D142" s="38" t="s">
        <v>549</v>
      </c>
      <c r="E142" s="30" t="s">
        <v>550</v>
      </c>
      <c r="F142" s="30" t="s">
        <v>722</v>
      </c>
      <c r="G142" s="34" t="s">
        <v>642</v>
      </c>
      <c r="H142" s="35" t="s">
        <v>789</v>
      </c>
    </row>
    <row r="143" spans="1:8" ht="55.2" x14ac:dyDescent="0.3">
      <c r="A143" s="32" t="s">
        <v>258</v>
      </c>
      <c r="B143" s="30">
        <v>1</v>
      </c>
      <c r="C143" s="42" t="s">
        <v>918</v>
      </c>
      <c r="D143" s="38" t="s">
        <v>17</v>
      </c>
      <c r="E143" s="30" t="s">
        <v>194</v>
      </c>
      <c r="F143" s="30" t="s">
        <v>719</v>
      </c>
      <c r="G143" s="34" t="s">
        <v>217</v>
      </c>
      <c r="H143" s="35" t="s">
        <v>208</v>
      </c>
    </row>
    <row r="144" spans="1:8" ht="41.4" x14ac:dyDescent="0.3">
      <c r="A144" s="32" t="s">
        <v>258</v>
      </c>
      <c r="B144" s="30">
        <v>2</v>
      </c>
      <c r="C144" s="42" t="s">
        <v>918</v>
      </c>
      <c r="D144" s="38" t="s">
        <v>543</v>
      </c>
      <c r="E144" s="30" t="s">
        <v>544</v>
      </c>
      <c r="F144" s="30" t="s">
        <v>723</v>
      </c>
      <c r="G144" s="34" t="s">
        <v>639</v>
      </c>
      <c r="H144" s="35" t="s">
        <v>213</v>
      </c>
    </row>
    <row r="145" spans="1:8" ht="55.2" x14ac:dyDescent="0.3">
      <c r="A145" s="32" t="s">
        <v>258</v>
      </c>
      <c r="B145" s="30">
        <v>3</v>
      </c>
      <c r="C145" s="42" t="s">
        <v>918</v>
      </c>
      <c r="D145" s="38" t="s">
        <v>20</v>
      </c>
      <c r="E145" s="30" t="s">
        <v>197</v>
      </c>
      <c r="F145" s="30" t="s">
        <v>724</v>
      </c>
      <c r="G145" s="34" t="s">
        <v>220</v>
      </c>
      <c r="H145" s="35" t="s">
        <v>214</v>
      </c>
    </row>
    <row r="146" spans="1:8" ht="63" customHeight="1" x14ac:dyDescent="0.3">
      <c r="A146" s="32" t="s">
        <v>258</v>
      </c>
      <c r="B146" s="30">
        <v>4</v>
      </c>
      <c r="C146" s="42" t="s">
        <v>918</v>
      </c>
      <c r="D146" s="38" t="s">
        <v>18</v>
      </c>
      <c r="E146" s="30" t="s">
        <v>195</v>
      </c>
      <c r="F146" s="30" t="s">
        <v>717</v>
      </c>
      <c r="G146" s="34" t="s">
        <v>218</v>
      </c>
      <c r="H146" s="35" t="s">
        <v>215</v>
      </c>
    </row>
    <row r="147" spans="1:8" ht="58.5" customHeight="1" x14ac:dyDescent="0.3">
      <c r="A147" s="32" t="s">
        <v>258</v>
      </c>
      <c r="B147" s="30">
        <v>5</v>
      </c>
      <c r="C147" s="42" t="s">
        <v>918</v>
      </c>
      <c r="D147" s="38" t="s">
        <v>17</v>
      </c>
      <c r="E147" s="30" t="s">
        <v>194</v>
      </c>
      <c r="F147" s="30" t="s">
        <v>718</v>
      </c>
      <c r="G147" s="34" t="s">
        <v>217</v>
      </c>
      <c r="H147" s="35" t="s">
        <v>216</v>
      </c>
    </row>
    <row r="148" spans="1:8" ht="55.2" x14ac:dyDescent="0.3">
      <c r="A148" s="32" t="s">
        <v>258</v>
      </c>
      <c r="B148" s="30">
        <v>6</v>
      </c>
      <c r="C148" s="42" t="s">
        <v>918</v>
      </c>
      <c r="D148" s="38" t="s">
        <v>547</v>
      </c>
      <c r="E148" s="30" t="s">
        <v>548</v>
      </c>
      <c r="F148" s="30" t="s">
        <v>725</v>
      </c>
      <c r="G148" s="34" t="s">
        <v>641</v>
      </c>
      <c r="H148" s="35" t="s">
        <v>218</v>
      </c>
    </row>
    <row r="149" spans="1:8" ht="55.2" x14ac:dyDescent="0.3">
      <c r="A149" s="32" t="s">
        <v>258</v>
      </c>
      <c r="B149" s="30">
        <v>7</v>
      </c>
      <c r="C149" s="42" t="s">
        <v>918</v>
      </c>
      <c r="D149" s="38" t="s">
        <v>545</v>
      </c>
      <c r="E149" s="30" t="s">
        <v>546</v>
      </c>
      <c r="F149" s="30" t="s">
        <v>726</v>
      </c>
      <c r="G149" s="34" t="s">
        <v>640</v>
      </c>
      <c r="H149" s="35" t="s">
        <v>219</v>
      </c>
    </row>
    <row r="150" spans="1:8" ht="41.4" x14ac:dyDescent="0.3">
      <c r="A150" s="32" t="s">
        <v>258</v>
      </c>
      <c r="B150" s="30">
        <v>8</v>
      </c>
      <c r="C150" s="42" t="s">
        <v>918</v>
      </c>
      <c r="D150" s="38" t="s">
        <v>18</v>
      </c>
      <c r="E150" s="30" t="s">
        <v>195</v>
      </c>
      <c r="F150" s="30" t="s">
        <v>727</v>
      </c>
      <c r="G150" s="34" t="s">
        <v>218</v>
      </c>
      <c r="H150" s="35" t="s">
        <v>220</v>
      </c>
    </row>
    <row r="151" spans="1:8" ht="27.6" x14ac:dyDescent="0.3">
      <c r="A151" s="32" t="s">
        <v>258</v>
      </c>
      <c r="B151" s="30">
        <v>9</v>
      </c>
      <c r="C151" s="42" t="s">
        <v>918</v>
      </c>
      <c r="D151" s="38" t="s">
        <v>17</v>
      </c>
      <c r="E151" s="30" t="s">
        <v>194</v>
      </c>
      <c r="F151" s="30" t="s">
        <v>725</v>
      </c>
      <c r="G151" s="34" t="s">
        <v>217</v>
      </c>
      <c r="H151" s="35" t="s">
        <v>218</v>
      </c>
    </row>
    <row r="152" spans="1:8" ht="41.4" x14ac:dyDescent="0.3">
      <c r="A152" s="32" t="s">
        <v>258</v>
      </c>
      <c r="B152" s="30">
        <v>10</v>
      </c>
      <c r="C152" s="42" t="s">
        <v>918</v>
      </c>
      <c r="D152" s="38" t="s">
        <v>543</v>
      </c>
      <c r="E152" s="30" t="s">
        <v>544</v>
      </c>
      <c r="F152" s="30" t="s">
        <v>728</v>
      </c>
      <c r="G152" s="34" t="s">
        <v>639</v>
      </c>
      <c r="H152" s="35" t="s">
        <v>639</v>
      </c>
    </row>
    <row r="153" spans="1:8" ht="69" x14ac:dyDescent="0.3">
      <c r="A153" s="32" t="s">
        <v>258</v>
      </c>
      <c r="B153" s="30">
        <v>11</v>
      </c>
      <c r="C153" s="42" t="s">
        <v>918</v>
      </c>
      <c r="D153" s="38" t="s">
        <v>549</v>
      </c>
      <c r="E153" s="30" t="s">
        <v>550</v>
      </c>
      <c r="F153" s="30" t="s">
        <v>729</v>
      </c>
      <c r="G153" s="34" t="s">
        <v>642</v>
      </c>
      <c r="H153" s="35" t="s">
        <v>640</v>
      </c>
    </row>
    <row r="154" spans="1:8" ht="55.2" x14ac:dyDescent="0.3">
      <c r="A154" s="32" t="s">
        <v>258</v>
      </c>
      <c r="B154" s="30">
        <v>12</v>
      </c>
      <c r="C154" s="42" t="s">
        <v>918</v>
      </c>
      <c r="D154" s="38" t="s">
        <v>547</v>
      </c>
      <c r="E154" s="30" t="s">
        <v>548</v>
      </c>
      <c r="F154" s="30" t="s">
        <v>725</v>
      </c>
      <c r="G154" s="34" t="s">
        <v>641</v>
      </c>
      <c r="H154" s="35" t="s">
        <v>218</v>
      </c>
    </row>
    <row r="155" spans="1:8" ht="27.6" x14ac:dyDescent="0.3">
      <c r="A155" s="32" t="s">
        <v>258</v>
      </c>
      <c r="B155" s="30">
        <v>1</v>
      </c>
      <c r="C155" s="41" t="s">
        <v>919</v>
      </c>
      <c r="D155" s="38" t="s">
        <v>17</v>
      </c>
      <c r="E155" s="30" t="s">
        <v>194</v>
      </c>
      <c r="F155" s="30" t="s">
        <v>730</v>
      </c>
      <c r="G155" s="34" t="s">
        <v>217</v>
      </c>
      <c r="H155" s="40" t="s">
        <v>217</v>
      </c>
    </row>
    <row r="156" spans="1:8" ht="27.6" x14ac:dyDescent="0.3">
      <c r="A156" s="32" t="s">
        <v>258</v>
      </c>
      <c r="B156" s="30">
        <v>2</v>
      </c>
      <c r="C156" s="41" t="s">
        <v>919</v>
      </c>
      <c r="D156" s="38" t="s">
        <v>17</v>
      </c>
      <c r="E156" s="30" t="s">
        <v>194</v>
      </c>
      <c r="F156" s="30" t="s">
        <v>730</v>
      </c>
      <c r="G156" s="34" t="s">
        <v>217</v>
      </c>
      <c r="H156" s="40" t="s">
        <v>217</v>
      </c>
    </row>
    <row r="157" spans="1:8" ht="42.75" customHeight="1" x14ac:dyDescent="0.3">
      <c r="A157" s="32" t="s">
        <v>258</v>
      </c>
      <c r="B157" s="30">
        <v>3</v>
      </c>
      <c r="C157" s="41" t="s">
        <v>919</v>
      </c>
      <c r="D157" s="38" t="s">
        <v>17</v>
      </c>
      <c r="E157" s="30" t="s">
        <v>194</v>
      </c>
      <c r="F157" s="30" t="s">
        <v>731</v>
      </c>
      <c r="G157" s="34" t="s">
        <v>217</v>
      </c>
      <c r="H157" s="40" t="s">
        <v>641</v>
      </c>
    </row>
    <row r="158" spans="1:8" ht="27.6" x14ac:dyDescent="0.3">
      <c r="A158" s="32" t="s">
        <v>258</v>
      </c>
      <c r="B158" s="30">
        <v>4</v>
      </c>
      <c r="C158" s="41" t="s">
        <v>919</v>
      </c>
      <c r="D158" s="38" t="s">
        <v>18</v>
      </c>
      <c r="E158" s="30" t="s">
        <v>195</v>
      </c>
      <c r="F158" s="30" t="s">
        <v>725</v>
      </c>
      <c r="G158" s="34" t="s">
        <v>218</v>
      </c>
      <c r="H158" s="40" t="s">
        <v>218</v>
      </c>
    </row>
    <row r="159" spans="1:8" ht="41.4" x14ac:dyDescent="0.3">
      <c r="A159" s="32" t="s">
        <v>258</v>
      </c>
      <c r="B159" s="30">
        <v>5</v>
      </c>
      <c r="C159" s="41" t="s">
        <v>919</v>
      </c>
      <c r="D159" s="38" t="s">
        <v>18</v>
      </c>
      <c r="E159" s="30" t="s">
        <v>195</v>
      </c>
      <c r="F159" s="30" t="s">
        <v>731</v>
      </c>
      <c r="G159" s="34" t="s">
        <v>218</v>
      </c>
      <c r="H159" s="40" t="s">
        <v>641</v>
      </c>
    </row>
    <row r="160" spans="1:8" ht="27.6" x14ac:dyDescent="0.3">
      <c r="A160" s="32" t="s">
        <v>258</v>
      </c>
      <c r="B160" s="30">
        <v>6</v>
      </c>
      <c r="C160" s="41" t="s">
        <v>919</v>
      </c>
      <c r="D160" s="38" t="s">
        <v>19</v>
      </c>
      <c r="E160" s="30" t="s">
        <v>196</v>
      </c>
      <c r="F160" s="30" t="s">
        <v>730</v>
      </c>
      <c r="G160" s="34" t="s">
        <v>219</v>
      </c>
      <c r="H160" s="35" t="s">
        <v>217</v>
      </c>
    </row>
    <row r="161" spans="1:8" ht="41.4" x14ac:dyDescent="0.3">
      <c r="A161" s="32" t="s">
        <v>258</v>
      </c>
      <c r="B161" s="30">
        <v>7</v>
      </c>
      <c r="C161" s="41" t="s">
        <v>919</v>
      </c>
      <c r="D161" s="38" t="s">
        <v>20</v>
      </c>
      <c r="E161" s="30" t="s">
        <v>197</v>
      </c>
      <c r="F161" s="30" t="s">
        <v>725</v>
      </c>
      <c r="G161" s="34" t="s">
        <v>220</v>
      </c>
      <c r="H161" s="35" t="s">
        <v>218</v>
      </c>
    </row>
    <row r="162" spans="1:8" ht="82.8" x14ac:dyDescent="0.3">
      <c r="A162" s="32" t="s">
        <v>258</v>
      </c>
      <c r="B162" s="30">
        <v>8</v>
      </c>
      <c r="C162" s="41" t="s">
        <v>919</v>
      </c>
      <c r="D162" s="38" t="s">
        <v>21</v>
      </c>
      <c r="E162" s="30" t="s">
        <v>198</v>
      </c>
      <c r="F162" s="30" t="s">
        <v>732</v>
      </c>
      <c r="G162" s="34" t="s">
        <v>221</v>
      </c>
      <c r="H162" s="40" t="s">
        <v>231</v>
      </c>
    </row>
    <row r="163" spans="1:8" ht="82.8" x14ac:dyDescent="0.3">
      <c r="A163" s="32" t="s">
        <v>258</v>
      </c>
      <c r="B163" s="30">
        <v>1</v>
      </c>
      <c r="C163" s="42" t="s">
        <v>920</v>
      </c>
      <c r="D163" s="38" t="s">
        <v>32</v>
      </c>
      <c r="E163" s="30" t="s">
        <v>284</v>
      </c>
      <c r="F163" s="30" t="s">
        <v>729</v>
      </c>
      <c r="G163" s="34" t="s">
        <v>232</v>
      </c>
      <c r="H163" s="35" t="s">
        <v>640</v>
      </c>
    </row>
    <row r="164" spans="1:8" ht="69" x14ac:dyDescent="0.3">
      <c r="A164" s="32" t="s">
        <v>258</v>
      </c>
      <c r="B164" s="30">
        <v>2</v>
      </c>
      <c r="C164" s="42" t="s">
        <v>920</v>
      </c>
      <c r="D164" s="38" t="s">
        <v>551</v>
      </c>
      <c r="E164" s="30" t="s">
        <v>552</v>
      </c>
      <c r="F164" s="30" t="s">
        <v>725</v>
      </c>
      <c r="G164" s="34" t="s">
        <v>645</v>
      </c>
      <c r="H164" s="35" t="s">
        <v>218</v>
      </c>
    </row>
    <row r="165" spans="1:8" ht="69" x14ac:dyDescent="0.3">
      <c r="A165" s="32" t="s">
        <v>258</v>
      </c>
      <c r="B165" s="30">
        <v>3</v>
      </c>
      <c r="C165" s="42" t="s">
        <v>920</v>
      </c>
      <c r="D165" s="38" t="s">
        <v>34</v>
      </c>
      <c r="E165" s="30" t="s">
        <v>286</v>
      </c>
      <c r="F165" s="30" t="s">
        <v>730</v>
      </c>
      <c r="G165" s="34" t="s">
        <v>234</v>
      </c>
      <c r="H165" s="35" t="s">
        <v>217</v>
      </c>
    </row>
    <row r="166" spans="1:8" ht="82.8" x14ac:dyDescent="0.3">
      <c r="A166" s="32" t="s">
        <v>258</v>
      </c>
      <c r="B166" s="30">
        <v>1</v>
      </c>
      <c r="C166" s="42" t="s">
        <v>921</v>
      </c>
      <c r="D166" s="38" t="s">
        <v>54</v>
      </c>
      <c r="E166" s="30" t="s">
        <v>297</v>
      </c>
      <c r="F166" s="30" t="s">
        <v>730</v>
      </c>
      <c r="G166" s="34" t="s">
        <v>252</v>
      </c>
      <c r="H166" s="35" t="s">
        <v>217</v>
      </c>
    </row>
    <row r="167" spans="1:8" ht="69" x14ac:dyDescent="0.3">
      <c r="A167" s="32" t="s">
        <v>258</v>
      </c>
      <c r="B167" s="30">
        <v>2</v>
      </c>
      <c r="C167" s="42" t="s">
        <v>921</v>
      </c>
      <c r="D167" s="38" t="s">
        <v>553</v>
      </c>
      <c r="E167" s="30" t="s">
        <v>554</v>
      </c>
      <c r="F167" s="30" t="s">
        <v>728</v>
      </c>
      <c r="G167" s="34" t="s">
        <v>646</v>
      </c>
      <c r="H167" s="35" t="s">
        <v>639</v>
      </c>
    </row>
    <row r="168" spans="1:8" ht="69" x14ac:dyDescent="0.3">
      <c r="A168" s="32" t="s">
        <v>258</v>
      </c>
      <c r="B168" s="30">
        <v>3</v>
      </c>
      <c r="C168" s="42" t="s">
        <v>921</v>
      </c>
      <c r="D168" s="38" t="s">
        <v>555</v>
      </c>
      <c r="E168" s="30" t="s">
        <v>556</v>
      </c>
      <c r="F168" s="30" t="s">
        <v>733</v>
      </c>
      <c r="G168" s="34" t="s">
        <v>647</v>
      </c>
      <c r="H168" s="35" t="s">
        <v>791</v>
      </c>
    </row>
    <row r="169" spans="1:8" ht="96.6" x14ac:dyDescent="0.3">
      <c r="A169" s="32" t="s">
        <v>258</v>
      </c>
      <c r="B169" s="30">
        <v>1</v>
      </c>
      <c r="C169" s="42" t="s">
        <v>922</v>
      </c>
      <c r="D169" s="38" t="s">
        <v>557</v>
      </c>
      <c r="E169" s="30" t="s">
        <v>558</v>
      </c>
      <c r="F169" s="30" t="s">
        <v>730</v>
      </c>
      <c r="G169" s="34" t="s">
        <v>648</v>
      </c>
      <c r="H169" s="35" t="s">
        <v>217</v>
      </c>
    </row>
    <row r="170" spans="1:8" ht="82.8" x14ac:dyDescent="0.3">
      <c r="A170" s="32" t="s">
        <v>258</v>
      </c>
      <c r="B170" s="30">
        <v>2</v>
      </c>
      <c r="C170" s="42" t="s">
        <v>922</v>
      </c>
      <c r="D170" s="38" t="s">
        <v>559</v>
      </c>
      <c r="E170" s="30" t="s">
        <v>560</v>
      </c>
      <c r="F170" s="30" t="s">
        <v>728</v>
      </c>
      <c r="G170" s="34" t="s">
        <v>649</v>
      </c>
      <c r="H170" s="35" t="s">
        <v>639</v>
      </c>
    </row>
    <row r="171" spans="1:8" ht="96.6" x14ac:dyDescent="0.3">
      <c r="A171" s="32" t="s">
        <v>258</v>
      </c>
      <c r="B171" s="30">
        <v>3</v>
      </c>
      <c r="C171" s="42" t="s">
        <v>922</v>
      </c>
      <c r="D171" s="38" t="s">
        <v>55</v>
      </c>
      <c r="E171" s="30" t="s">
        <v>298</v>
      </c>
      <c r="F171" s="30" t="s">
        <v>727</v>
      </c>
      <c r="G171" s="34" t="s">
        <v>253</v>
      </c>
      <c r="H171" s="35" t="s">
        <v>220</v>
      </c>
    </row>
    <row r="172" spans="1:8" ht="96.6" x14ac:dyDescent="0.3">
      <c r="A172" s="32" t="s">
        <v>258</v>
      </c>
      <c r="B172" s="30">
        <v>1</v>
      </c>
      <c r="C172" s="41" t="s">
        <v>923</v>
      </c>
      <c r="D172" s="38" t="s">
        <v>29</v>
      </c>
      <c r="E172" s="30" t="s">
        <v>281</v>
      </c>
      <c r="F172" s="30" t="s">
        <v>725</v>
      </c>
      <c r="G172" s="34" t="s">
        <v>229</v>
      </c>
      <c r="H172" s="40" t="s">
        <v>218</v>
      </c>
    </row>
    <row r="173" spans="1:8" ht="96.6" x14ac:dyDescent="0.3">
      <c r="A173" s="32" t="s">
        <v>258</v>
      </c>
      <c r="B173" s="30">
        <v>2</v>
      </c>
      <c r="C173" s="41" t="s">
        <v>923</v>
      </c>
      <c r="D173" s="38" t="s">
        <v>30</v>
      </c>
      <c r="E173" s="30" t="s">
        <v>282</v>
      </c>
      <c r="F173" s="30" t="s">
        <v>730</v>
      </c>
      <c r="G173" s="34" t="s">
        <v>230</v>
      </c>
      <c r="H173" s="35" t="s">
        <v>217</v>
      </c>
    </row>
    <row r="174" spans="1:8" ht="96.6" x14ac:dyDescent="0.3">
      <c r="A174" s="32" t="s">
        <v>258</v>
      </c>
      <c r="B174" s="30">
        <v>3</v>
      </c>
      <c r="C174" s="41" t="s">
        <v>923</v>
      </c>
      <c r="D174" s="38" t="s">
        <v>31</v>
      </c>
      <c r="E174" s="30" t="s">
        <v>283</v>
      </c>
      <c r="F174" s="30" t="s">
        <v>731</v>
      </c>
      <c r="G174" s="34" t="s">
        <v>231</v>
      </c>
      <c r="H174" s="35" t="s">
        <v>641</v>
      </c>
    </row>
    <row r="175" spans="1:8" ht="82.8" x14ac:dyDescent="0.3">
      <c r="A175" s="32" t="s">
        <v>258</v>
      </c>
      <c r="B175" s="30">
        <v>4</v>
      </c>
      <c r="C175" s="41" t="s">
        <v>923</v>
      </c>
      <c r="D175" s="38" t="s">
        <v>32</v>
      </c>
      <c r="E175" s="30" t="s">
        <v>284</v>
      </c>
      <c r="F175" s="30" t="s">
        <v>729</v>
      </c>
      <c r="G175" s="34" t="s">
        <v>232</v>
      </c>
      <c r="H175" s="35" t="s">
        <v>640</v>
      </c>
    </row>
    <row r="176" spans="1:8" ht="82.8" x14ac:dyDescent="0.3">
      <c r="A176" s="32" t="s">
        <v>258</v>
      </c>
      <c r="B176" s="30">
        <v>5</v>
      </c>
      <c r="C176" s="41" t="s">
        <v>923</v>
      </c>
      <c r="D176" s="38" t="s">
        <v>33</v>
      </c>
      <c r="E176" s="30" t="s">
        <v>285</v>
      </c>
      <c r="F176" s="30" t="s">
        <v>725</v>
      </c>
      <c r="G176" s="34" t="s">
        <v>233</v>
      </c>
      <c r="H176" s="40" t="s">
        <v>218</v>
      </c>
    </row>
    <row r="177" spans="1:8" ht="82.8" x14ac:dyDescent="0.3">
      <c r="A177" s="32" t="s">
        <v>258</v>
      </c>
      <c r="B177" s="30">
        <v>6</v>
      </c>
      <c r="C177" s="41" t="s">
        <v>923</v>
      </c>
      <c r="D177" s="38" t="s">
        <v>32</v>
      </c>
      <c r="E177" s="30" t="s">
        <v>284</v>
      </c>
      <c r="F177" s="30" t="s">
        <v>730</v>
      </c>
      <c r="G177" s="34" t="s">
        <v>232</v>
      </c>
      <c r="H177" s="35" t="s">
        <v>217</v>
      </c>
    </row>
    <row r="178" spans="1:8" ht="96.6" x14ac:dyDescent="0.3">
      <c r="A178" s="32" t="s">
        <v>258</v>
      </c>
      <c r="B178" s="30">
        <v>7</v>
      </c>
      <c r="C178" s="41" t="s">
        <v>923</v>
      </c>
      <c r="D178" s="38" t="s">
        <v>31</v>
      </c>
      <c r="E178" s="30" t="s">
        <v>283</v>
      </c>
      <c r="F178" s="30" t="s">
        <v>728</v>
      </c>
      <c r="G178" s="34" t="s">
        <v>231</v>
      </c>
      <c r="H178" s="35" t="s">
        <v>639</v>
      </c>
    </row>
    <row r="179" spans="1:8" ht="69" x14ac:dyDescent="0.3">
      <c r="A179" s="32" t="s">
        <v>258</v>
      </c>
      <c r="B179" s="30">
        <v>8</v>
      </c>
      <c r="C179" s="41" t="s">
        <v>923</v>
      </c>
      <c r="D179" s="38" t="s">
        <v>34</v>
      </c>
      <c r="E179" s="30" t="s">
        <v>286</v>
      </c>
      <c r="F179" s="30" t="s">
        <v>733</v>
      </c>
      <c r="G179" s="34" t="s">
        <v>234</v>
      </c>
      <c r="H179" s="35" t="s">
        <v>791</v>
      </c>
    </row>
    <row r="180" spans="1:8" ht="41.4" x14ac:dyDescent="0.3">
      <c r="A180" s="32" t="s">
        <v>258</v>
      </c>
      <c r="B180" s="30">
        <v>1</v>
      </c>
      <c r="C180" s="42" t="s">
        <v>924</v>
      </c>
      <c r="D180" s="38" t="s">
        <v>43</v>
      </c>
      <c r="E180" s="30" t="s">
        <v>183</v>
      </c>
      <c r="F180" s="30" t="s">
        <v>731</v>
      </c>
      <c r="G180" s="34" t="s">
        <v>243</v>
      </c>
      <c r="H180" s="35" t="s">
        <v>641</v>
      </c>
    </row>
    <row r="181" spans="1:8" ht="41.4" x14ac:dyDescent="0.3">
      <c r="A181" s="32" t="s">
        <v>258</v>
      </c>
      <c r="B181" s="30">
        <v>2</v>
      </c>
      <c r="C181" s="42" t="s">
        <v>924</v>
      </c>
      <c r="D181" s="38" t="s">
        <v>43</v>
      </c>
      <c r="E181" s="30" t="s">
        <v>183</v>
      </c>
      <c r="F181" s="30" t="s">
        <v>730</v>
      </c>
      <c r="G181" s="34" t="s">
        <v>243</v>
      </c>
      <c r="H181" s="35" t="s">
        <v>217</v>
      </c>
    </row>
    <row r="182" spans="1:8" ht="41.4" x14ac:dyDescent="0.3">
      <c r="A182" s="32" t="s">
        <v>258</v>
      </c>
      <c r="B182" s="30">
        <v>3</v>
      </c>
      <c r="C182" s="42" t="s">
        <v>924</v>
      </c>
      <c r="D182" s="38" t="s">
        <v>45</v>
      </c>
      <c r="E182" s="30" t="s">
        <v>185</v>
      </c>
      <c r="F182" s="30" t="s">
        <v>730</v>
      </c>
      <c r="G182" s="34" t="s">
        <v>245</v>
      </c>
      <c r="H182" s="35" t="s">
        <v>217</v>
      </c>
    </row>
    <row r="183" spans="1:8" ht="27.6" x14ac:dyDescent="0.3">
      <c r="A183" s="32" t="s">
        <v>258</v>
      </c>
      <c r="B183" s="30">
        <v>4</v>
      </c>
      <c r="C183" s="42" t="s">
        <v>924</v>
      </c>
      <c r="D183" s="38" t="s">
        <v>46</v>
      </c>
      <c r="E183" s="30" t="s">
        <v>186</v>
      </c>
      <c r="F183" s="30" t="s">
        <v>730</v>
      </c>
      <c r="G183" s="34" t="s">
        <v>217</v>
      </c>
      <c r="H183" s="35" t="s">
        <v>217</v>
      </c>
    </row>
    <row r="184" spans="1:8" ht="41.4" x14ac:dyDescent="0.3">
      <c r="A184" s="32" t="s">
        <v>258</v>
      </c>
      <c r="B184" s="30">
        <v>5</v>
      </c>
      <c r="C184" s="42" t="s">
        <v>924</v>
      </c>
      <c r="D184" s="38" t="s">
        <v>44</v>
      </c>
      <c r="E184" s="30" t="s">
        <v>184</v>
      </c>
      <c r="F184" s="30" t="s">
        <v>725</v>
      </c>
      <c r="G184" s="34" t="s">
        <v>244</v>
      </c>
      <c r="H184" s="35" t="s">
        <v>218</v>
      </c>
    </row>
    <row r="185" spans="1:8" ht="41.4" x14ac:dyDescent="0.3">
      <c r="A185" s="32" t="s">
        <v>258</v>
      </c>
      <c r="B185" s="30">
        <v>6</v>
      </c>
      <c r="C185" s="42" t="s">
        <v>924</v>
      </c>
      <c r="D185" s="38" t="s">
        <v>561</v>
      </c>
      <c r="E185" s="30" t="s">
        <v>562</v>
      </c>
      <c r="F185" s="30" t="s">
        <v>725</v>
      </c>
      <c r="G185" s="34" t="s">
        <v>654</v>
      </c>
      <c r="H185" s="35" t="s">
        <v>218</v>
      </c>
    </row>
    <row r="186" spans="1:8" ht="27.6" x14ac:dyDescent="0.3">
      <c r="A186" s="32" t="s">
        <v>258</v>
      </c>
      <c r="B186" s="30">
        <v>7</v>
      </c>
      <c r="C186" s="42" t="s">
        <v>924</v>
      </c>
      <c r="D186" s="38" t="s">
        <v>46</v>
      </c>
      <c r="E186" s="30" t="s">
        <v>186</v>
      </c>
      <c r="F186" s="30" t="s">
        <v>726</v>
      </c>
      <c r="G186" s="34" t="s">
        <v>217</v>
      </c>
      <c r="H186" s="35" t="s">
        <v>219</v>
      </c>
    </row>
    <row r="187" spans="1:8" ht="41.4" x14ac:dyDescent="0.3">
      <c r="A187" s="32" t="s">
        <v>258</v>
      </c>
      <c r="B187" s="30">
        <v>8</v>
      </c>
      <c r="C187" s="42" t="s">
        <v>924</v>
      </c>
      <c r="D187" s="38" t="s">
        <v>43</v>
      </c>
      <c r="E187" s="30" t="s">
        <v>183</v>
      </c>
      <c r="F187" s="30" t="s">
        <v>727</v>
      </c>
      <c r="G187" s="34" t="s">
        <v>243</v>
      </c>
      <c r="H187" s="35" t="s">
        <v>220</v>
      </c>
    </row>
    <row r="188" spans="1:8" ht="41.4" x14ac:dyDescent="0.3">
      <c r="A188" s="32" t="s">
        <v>258</v>
      </c>
      <c r="B188" s="30">
        <v>9</v>
      </c>
      <c r="C188" s="42" t="s">
        <v>924</v>
      </c>
      <c r="D188" s="38" t="s">
        <v>563</v>
      </c>
      <c r="E188" s="30" t="s">
        <v>564</v>
      </c>
      <c r="F188" s="30" t="s">
        <v>734</v>
      </c>
      <c r="G188" s="34" t="s">
        <v>655</v>
      </c>
      <c r="H188" s="35" t="s">
        <v>221</v>
      </c>
    </row>
    <row r="189" spans="1:8" ht="41.4" x14ac:dyDescent="0.3">
      <c r="A189" s="32" t="s">
        <v>258</v>
      </c>
      <c r="B189" s="30">
        <v>10</v>
      </c>
      <c r="C189" s="42" t="s">
        <v>924</v>
      </c>
      <c r="D189" s="38" t="s">
        <v>44</v>
      </c>
      <c r="E189" s="30" t="s">
        <v>184</v>
      </c>
      <c r="F189" s="30" t="s">
        <v>735</v>
      </c>
      <c r="G189" s="34" t="s">
        <v>244</v>
      </c>
      <c r="H189" s="35" t="s">
        <v>223</v>
      </c>
    </row>
    <row r="190" spans="1:8" ht="59.25" customHeight="1" x14ac:dyDescent="0.3">
      <c r="A190" s="32" t="s">
        <v>258</v>
      </c>
      <c r="B190" s="30">
        <v>11</v>
      </c>
      <c r="C190" s="42" t="s">
        <v>924</v>
      </c>
      <c r="D190" s="38" t="s">
        <v>565</v>
      </c>
      <c r="E190" s="30" t="s">
        <v>566</v>
      </c>
      <c r="F190" s="30" t="s">
        <v>736</v>
      </c>
      <c r="G190" s="34" t="s">
        <v>656</v>
      </c>
      <c r="H190" s="35" t="s">
        <v>225</v>
      </c>
    </row>
    <row r="191" spans="1:8" ht="41.4" x14ac:dyDescent="0.3">
      <c r="A191" s="32" t="s">
        <v>258</v>
      </c>
      <c r="B191" s="30">
        <v>1</v>
      </c>
      <c r="C191" s="42" t="s">
        <v>925</v>
      </c>
      <c r="D191" s="38" t="s">
        <v>44</v>
      </c>
      <c r="E191" s="30" t="s">
        <v>184</v>
      </c>
      <c r="F191" s="30" t="s">
        <v>737</v>
      </c>
      <c r="G191" s="34" t="s">
        <v>244</v>
      </c>
      <c r="H191" s="35" t="s">
        <v>226</v>
      </c>
    </row>
    <row r="192" spans="1:8" ht="41.4" x14ac:dyDescent="0.3">
      <c r="A192" s="32" t="s">
        <v>258</v>
      </c>
      <c r="B192" s="30">
        <v>2</v>
      </c>
      <c r="C192" s="42" t="s">
        <v>925</v>
      </c>
      <c r="D192" s="38" t="s">
        <v>563</v>
      </c>
      <c r="E192" s="30" t="s">
        <v>564</v>
      </c>
      <c r="F192" s="30" t="s">
        <v>738</v>
      </c>
      <c r="G192" s="34" t="s">
        <v>655</v>
      </c>
      <c r="H192" s="35" t="s">
        <v>224</v>
      </c>
    </row>
    <row r="193" spans="1:8" ht="55.2" x14ac:dyDescent="0.3">
      <c r="A193" s="32" t="s">
        <v>258</v>
      </c>
      <c r="B193" s="30">
        <v>3</v>
      </c>
      <c r="C193" s="42" t="s">
        <v>925</v>
      </c>
      <c r="D193" s="38" t="s">
        <v>46</v>
      </c>
      <c r="E193" s="30" t="s">
        <v>186</v>
      </c>
      <c r="F193" s="30" t="s">
        <v>739</v>
      </c>
      <c r="G193" s="34" t="s">
        <v>217</v>
      </c>
      <c r="H193" s="35" t="s">
        <v>792</v>
      </c>
    </row>
    <row r="194" spans="1:8" ht="41.4" x14ac:dyDescent="0.3">
      <c r="A194" s="32" t="s">
        <v>258</v>
      </c>
      <c r="B194" s="30">
        <v>4</v>
      </c>
      <c r="C194" s="42" t="s">
        <v>925</v>
      </c>
      <c r="D194" s="38" t="s">
        <v>565</v>
      </c>
      <c r="E194" s="30" t="s">
        <v>566</v>
      </c>
      <c r="F194" s="30" t="s">
        <v>740</v>
      </c>
      <c r="G194" s="34" t="s">
        <v>656</v>
      </c>
      <c r="H194" s="35" t="s">
        <v>222</v>
      </c>
    </row>
    <row r="195" spans="1:8" ht="41.4" x14ac:dyDescent="0.3">
      <c r="A195" s="32" t="s">
        <v>258</v>
      </c>
      <c r="B195" s="30">
        <v>5</v>
      </c>
      <c r="C195" s="42" t="s">
        <v>925</v>
      </c>
      <c r="D195" s="38" t="s">
        <v>45</v>
      </c>
      <c r="E195" s="30" t="s">
        <v>185</v>
      </c>
      <c r="F195" s="30" t="s">
        <v>735</v>
      </c>
      <c r="G195" s="34" t="s">
        <v>245</v>
      </c>
      <c r="H195" s="35" t="s">
        <v>223</v>
      </c>
    </row>
    <row r="196" spans="1:8" ht="41.4" x14ac:dyDescent="0.3">
      <c r="A196" s="32" t="s">
        <v>258</v>
      </c>
      <c r="B196" s="30">
        <v>6</v>
      </c>
      <c r="C196" s="42" t="s">
        <v>925</v>
      </c>
      <c r="D196" s="38" t="s">
        <v>561</v>
      </c>
      <c r="E196" s="30" t="s">
        <v>562</v>
      </c>
      <c r="F196" s="30" t="s">
        <v>736</v>
      </c>
      <c r="G196" s="34" t="s">
        <v>654</v>
      </c>
      <c r="H196" s="35" t="s">
        <v>225</v>
      </c>
    </row>
    <row r="197" spans="1:8" ht="41.4" x14ac:dyDescent="0.3">
      <c r="A197" s="32" t="s">
        <v>258</v>
      </c>
      <c r="B197" s="30">
        <v>7</v>
      </c>
      <c r="C197" s="42" t="s">
        <v>925</v>
      </c>
      <c r="D197" s="38" t="s">
        <v>46</v>
      </c>
      <c r="E197" s="30" t="s">
        <v>186</v>
      </c>
      <c r="F197" s="30" t="s">
        <v>740</v>
      </c>
      <c r="G197" s="34" t="s">
        <v>217</v>
      </c>
      <c r="H197" s="35" t="s">
        <v>222</v>
      </c>
    </row>
    <row r="198" spans="1:8" ht="41.4" x14ac:dyDescent="0.3">
      <c r="A198" s="32" t="s">
        <v>258</v>
      </c>
      <c r="B198" s="30">
        <v>8</v>
      </c>
      <c r="C198" s="42" t="s">
        <v>925</v>
      </c>
      <c r="D198" s="38" t="s">
        <v>44</v>
      </c>
      <c r="E198" s="30" t="s">
        <v>184</v>
      </c>
      <c r="F198" s="30" t="s">
        <v>737</v>
      </c>
      <c r="G198" s="34" t="s">
        <v>244</v>
      </c>
      <c r="H198" s="35" t="s">
        <v>226</v>
      </c>
    </row>
    <row r="199" spans="1:8" ht="41.4" x14ac:dyDescent="0.3">
      <c r="A199" s="32" t="s">
        <v>258</v>
      </c>
      <c r="B199" s="30">
        <v>9</v>
      </c>
      <c r="C199" s="42" t="s">
        <v>925</v>
      </c>
      <c r="D199" s="38" t="s">
        <v>43</v>
      </c>
      <c r="E199" s="30" t="s">
        <v>183</v>
      </c>
      <c r="F199" s="30" t="s">
        <v>741</v>
      </c>
      <c r="G199" s="34" t="s">
        <v>243</v>
      </c>
      <c r="H199" s="35" t="s">
        <v>643</v>
      </c>
    </row>
    <row r="200" spans="1:8" ht="41.4" x14ac:dyDescent="0.3">
      <c r="A200" s="32" t="s">
        <v>258</v>
      </c>
      <c r="B200" s="30">
        <v>10</v>
      </c>
      <c r="C200" s="42" t="s">
        <v>925</v>
      </c>
      <c r="D200" s="38" t="s">
        <v>565</v>
      </c>
      <c r="E200" s="30" t="s">
        <v>566</v>
      </c>
      <c r="F200" s="30" t="s">
        <v>738</v>
      </c>
      <c r="G200" s="34" t="s">
        <v>656</v>
      </c>
      <c r="H200" s="35" t="s">
        <v>224</v>
      </c>
    </row>
    <row r="201" spans="1:8" ht="41.4" x14ac:dyDescent="0.3">
      <c r="A201" s="32" t="s">
        <v>258</v>
      </c>
      <c r="B201" s="30">
        <v>11</v>
      </c>
      <c r="C201" s="42" t="s">
        <v>925</v>
      </c>
      <c r="D201" s="38" t="s">
        <v>45</v>
      </c>
      <c r="E201" s="30" t="s">
        <v>185</v>
      </c>
      <c r="F201" s="30" t="s">
        <v>740</v>
      </c>
      <c r="G201" s="34" t="s">
        <v>245</v>
      </c>
      <c r="H201" s="35" t="s">
        <v>222</v>
      </c>
    </row>
    <row r="202" spans="1:8" ht="41.4" x14ac:dyDescent="0.3">
      <c r="A202" s="32" t="s">
        <v>258</v>
      </c>
      <c r="B202" s="30">
        <v>1</v>
      </c>
      <c r="C202" s="42" t="s">
        <v>926</v>
      </c>
      <c r="D202" s="38" t="s">
        <v>43</v>
      </c>
      <c r="E202" s="30" t="s">
        <v>183</v>
      </c>
      <c r="F202" s="30" t="s">
        <v>742</v>
      </c>
      <c r="G202" s="34" t="s">
        <v>243</v>
      </c>
      <c r="H202" s="35" t="s">
        <v>793</v>
      </c>
    </row>
    <row r="203" spans="1:8" ht="41.4" x14ac:dyDescent="0.3">
      <c r="A203" s="32" t="s">
        <v>258</v>
      </c>
      <c r="B203" s="30">
        <v>2</v>
      </c>
      <c r="C203" s="42" t="s">
        <v>926</v>
      </c>
      <c r="D203" s="38" t="s">
        <v>46</v>
      </c>
      <c r="E203" s="30" t="s">
        <v>186</v>
      </c>
      <c r="F203" s="30" t="s">
        <v>740</v>
      </c>
      <c r="G203" s="34" t="s">
        <v>217</v>
      </c>
      <c r="H203" s="35" t="s">
        <v>222</v>
      </c>
    </row>
    <row r="204" spans="1:8" ht="41.4" x14ac:dyDescent="0.3">
      <c r="A204" s="32" t="s">
        <v>258</v>
      </c>
      <c r="B204" s="30">
        <v>3</v>
      </c>
      <c r="C204" s="42" t="s">
        <v>926</v>
      </c>
      <c r="D204" s="38" t="s">
        <v>563</v>
      </c>
      <c r="E204" s="30" t="s">
        <v>564</v>
      </c>
      <c r="F204" s="30" t="s">
        <v>737</v>
      </c>
      <c r="G204" s="34" t="s">
        <v>655</v>
      </c>
      <c r="H204" s="35" t="s">
        <v>226</v>
      </c>
    </row>
    <row r="205" spans="1:8" ht="41.4" x14ac:dyDescent="0.3">
      <c r="A205" s="32" t="s">
        <v>258</v>
      </c>
      <c r="B205" s="30">
        <v>4</v>
      </c>
      <c r="C205" s="42" t="s">
        <v>926</v>
      </c>
      <c r="D205" s="38" t="s">
        <v>44</v>
      </c>
      <c r="E205" s="30" t="s">
        <v>184</v>
      </c>
      <c r="F205" s="30" t="s">
        <v>741</v>
      </c>
      <c r="G205" s="34" t="s">
        <v>244</v>
      </c>
      <c r="H205" s="35" t="s">
        <v>643</v>
      </c>
    </row>
    <row r="206" spans="1:8" ht="41.4" x14ac:dyDescent="0.3">
      <c r="A206" s="32" t="s">
        <v>258</v>
      </c>
      <c r="B206" s="30">
        <v>5</v>
      </c>
      <c r="C206" s="42" t="s">
        <v>926</v>
      </c>
      <c r="D206" s="38" t="s">
        <v>563</v>
      </c>
      <c r="E206" s="30" t="s">
        <v>564</v>
      </c>
      <c r="F206" s="30" t="s">
        <v>743</v>
      </c>
      <c r="G206" s="34" t="s">
        <v>655</v>
      </c>
      <c r="H206" s="35" t="s">
        <v>228</v>
      </c>
    </row>
    <row r="207" spans="1:8" ht="41.4" x14ac:dyDescent="0.3">
      <c r="A207" s="32" t="s">
        <v>258</v>
      </c>
      <c r="B207" s="30">
        <v>6</v>
      </c>
      <c r="C207" s="42" t="s">
        <v>926</v>
      </c>
      <c r="D207" s="38" t="s">
        <v>45</v>
      </c>
      <c r="E207" s="30" t="s">
        <v>185</v>
      </c>
      <c r="F207" s="30" t="s">
        <v>738</v>
      </c>
      <c r="G207" s="34" t="s">
        <v>245</v>
      </c>
      <c r="H207" s="35" t="s">
        <v>224</v>
      </c>
    </row>
    <row r="208" spans="1:8" ht="41.4" x14ac:dyDescent="0.3">
      <c r="A208" s="32" t="s">
        <v>258</v>
      </c>
      <c r="B208" s="30">
        <v>7</v>
      </c>
      <c r="C208" s="42" t="s">
        <v>926</v>
      </c>
      <c r="D208" s="38" t="s">
        <v>561</v>
      </c>
      <c r="E208" s="30" t="s">
        <v>562</v>
      </c>
      <c r="F208" s="30" t="s">
        <v>742</v>
      </c>
      <c r="G208" s="34" t="s">
        <v>654</v>
      </c>
      <c r="H208" s="35" t="s">
        <v>793</v>
      </c>
    </row>
    <row r="209" spans="1:8" ht="41.4" x14ac:dyDescent="0.3">
      <c r="A209" s="32" t="s">
        <v>258</v>
      </c>
      <c r="B209" s="30">
        <v>8</v>
      </c>
      <c r="C209" s="42" t="s">
        <v>926</v>
      </c>
      <c r="D209" s="38" t="s">
        <v>43</v>
      </c>
      <c r="E209" s="30" t="s">
        <v>183</v>
      </c>
      <c r="F209" s="30" t="s">
        <v>735</v>
      </c>
      <c r="G209" s="34" t="s">
        <v>243</v>
      </c>
      <c r="H209" s="35" t="s">
        <v>223</v>
      </c>
    </row>
    <row r="210" spans="1:8" ht="41.4" x14ac:dyDescent="0.3">
      <c r="A210" s="32" t="s">
        <v>258</v>
      </c>
      <c r="B210" s="30">
        <v>9</v>
      </c>
      <c r="C210" s="42" t="s">
        <v>926</v>
      </c>
      <c r="D210" s="38" t="s">
        <v>44</v>
      </c>
      <c r="E210" s="30" t="s">
        <v>184</v>
      </c>
      <c r="F210" s="30" t="s">
        <v>736</v>
      </c>
      <c r="G210" s="34" t="s">
        <v>244</v>
      </c>
      <c r="H210" s="35" t="s">
        <v>225</v>
      </c>
    </row>
    <row r="211" spans="1:8" ht="41.4" x14ac:dyDescent="0.3">
      <c r="A211" s="32" t="s">
        <v>258</v>
      </c>
      <c r="B211" s="30">
        <v>10</v>
      </c>
      <c r="C211" s="42" t="s">
        <v>926</v>
      </c>
      <c r="D211" s="38" t="s">
        <v>46</v>
      </c>
      <c r="E211" s="30" t="s">
        <v>186</v>
      </c>
      <c r="F211" s="30" t="s">
        <v>738</v>
      </c>
      <c r="G211" s="34" t="s">
        <v>217</v>
      </c>
      <c r="H211" s="35" t="s">
        <v>224</v>
      </c>
    </row>
    <row r="212" spans="1:8" ht="41.4" x14ac:dyDescent="0.3">
      <c r="A212" s="32" t="s">
        <v>258</v>
      </c>
      <c r="B212" s="30">
        <v>11</v>
      </c>
      <c r="C212" s="42" t="s">
        <v>926</v>
      </c>
      <c r="D212" s="38" t="s">
        <v>563</v>
      </c>
      <c r="E212" s="30" t="s">
        <v>564</v>
      </c>
      <c r="F212" s="30" t="s">
        <v>740</v>
      </c>
      <c r="G212" s="34" t="s">
        <v>655</v>
      </c>
      <c r="H212" s="35" t="s">
        <v>222</v>
      </c>
    </row>
    <row r="213" spans="1:8" ht="41.4" x14ac:dyDescent="0.3">
      <c r="A213" s="32" t="s">
        <v>258</v>
      </c>
      <c r="B213" s="30">
        <v>12</v>
      </c>
      <c r="C213" s="42" t="s">
        <v>926</v>
      </c>
      <c r="D213" s="38" t="s">
        <v>45</v>
      </c>
      <c r="E213" s="30" t="s">
        <v>185</v>
      </c>
      <c r="F213" s="30" t="s">
        <v>741</v>
      </c>
      <c r="G213" s="34" t="s">
        <v>245</v>
      </c>
      <c r="H213" s="35" t="s">
        <v>643</v>
      </c>
    </row>
    <row r="214" spans="1:8" ht="41.4" x14ac:dyDescent="0.3">
      <c r="A214" s="32" t="s">
        <v>258</v>
      </c>
      <c r="B214" s="30">
        <v>1</v>
      </c>
      <c r="C214" s="42" t="s">
        <v>927</v>
      </c>
      <c r="D214" s="38" t="s">
        <v>43</v>
      </c>
      <c r="E214" s="30" t="s">
        <v>183</v>
      </c>
      <c r="F214" s="30" t="s">
        <v>735</v>
      </c>
      <c r="G214" s="34" t="s">
        <v>243</v>
      </c>
      <c r="H214" s="35" t="s">
        <v>223</v>
      </c>
    </row>
    <row r="215" spans="1:8" ht="41.4" x14ac:dyDescent="0.3">
      <c r="A215" s="32" t="s">
        <v>258</v>
      </c>
      <c r="B215" s="30">
        <v>2</v>
      </c>
      <c r="C215" s="42" t="s">
        <v>927</v>
      </c>
      <c r="D215" s="38" t="s">
        <v>44</v>
      </c>
      <c r="E215" s="30" t="s">
        <v>184</v>
      </c>
      <c r="F215" s="30" t="s">
        <v>740</v>
      </c>
      <c r="G215" s="34" t="s">
        <v>244</v>
      </c>
      <c r="H215" s="35" t="s">
        <v>222</v>
      </c>
    </row>
    <row r="216" spans="1:8" ht="41.4" x14ac:dyDescent="0.3">
      <c r="A216" s="32" t="s">
        <v>258</v>
      </c>
      <c r="B216" s="30">
        <v>3</v>
      </c>
      <c r="C216" s="42" t="s">
        <v>927</v>
      </c>
      <c r="D216" s="38" t="s">
        <v>45</v>
      </c>
      <c r="E216" s="30" t="s">
        <v>185</v>
      </c>
      <c r="F216" s="30" t="s">
        <v>736</v>
      </c>
      <c r="G216" s="34" t="s">
        <v>245</v>
      </c>
      <c r="H216" s="35" t="s">
        <v>225</v>
      </c>
    </row>
    <row r="217" spans="1:8" ht="55.2" x14ac:dyDescent="0.3">
      <c r="A217" s="32" t="s">
        <v>258</v>
      </c>
      <c r="B217" s="30">
        <v>4</v>
      </c>
      <c r="C217" s="42" t="s">
        <v>927</v>
      </c>
      <c r="D217" s="38" t="s">
        <v>43</v>
      </c>
      <c r="E217" s="30" t="s">
        <v>183</v>
      </c>
      <c r="F217" s="30" t="s">
        <v>739</v>
      </c>
      <c r="G217" s="34" t="s">
        <v>243</v>
      </c>
      <c r="H217" s="35" t="s">
        <v>792</v>
      </c>
    </row>
    <row r="218" spans="1:8" ht="41.4" x14ac:dyDescent="0.3">
      <c r="A218" s="32" t="s">
        <v>258</v>
      </c>
      <c r="B218" s="30">
        <v>5</v>
      </c>
      <c r="C218" s="42" t="s">
        <v>927</v>
      </c>
      <c r="D218" s="38" t="s">
        <v>46</v>
      </c>
      <c r="E218" s="30" t="s">
        <v>186</v>
      </c>
      <c r="F218" s="30" t="s">
        <v>743</v>
      </c>
      <c r="G218" s="34" t="s">
        <v>217</v>
      </c>
      <c r="H218" s="35" t="s">
        <v>228</v>
      </c>
    </row>
    <row r="219" spans="1:8" ht="41.4" x14ac:dyDescent="0.3">
      <c r="A219" s="32" t="s">
        <v>258</v>
      </c>
      <c r="B219" s="30">
        <v>6</v>
      </c>
      <c r="C219" s="42" t="s">
        <v>927</v>
      </c>
      <c r="D219" s="38" t="s">
        <v>46</v>
      </c>
      <c r="E219" s="30" t="s">
        <v>186</v>
      </c>
      <c r="F219" s="30" t="s">
        <v>735</v>
      </c>
      <c r="G219" s="34" t="s">
        <v>217</v>
      </c>
      <c r="H219" s="35" t="s">
        <v>223</v>
      </c>
    </row>
    <row r="220" spans="1:8" ht="41.4" x14ac:dyDescent="0.3">
      <c r="A220" s="32" t="s">
        <v>258</v>
      </c>
      <c r="B220" s="30">
        <v>7</v>
      </c>
      <c r="C220" s="42" t="s">
        <v>927</v>
      </c>
      <c r="D220" s="38" t="s">
        <v>46</v>
      </c>
      <c r="E220" s="30" t="s">
        <v>186</v>
      </c>
      <c r="F220" s="30" t="s">
        <v>736</v>
      </c>
      <c r="G220" s="34" t="s">
        <v>217</v>
      </c>
      <c r="H220" s="35" t="s">
        <v>225</v>
      </c>
    </row>
    <row r="221" spans="1:8" ht="41.4" x14ac:dyDescent="0.3">
      <c r="A221" s="32" t="s">
        <v>258</v>
      </c>
      <c r="B221" s="30">
        <v>8</v>
      </c>
      <c r="C221" s="42" t="s">
        <v>927</v>
      </c>
      <c r="D221" s="38" t="s">
        <v>46</v>
      </c>
      <c r="E221" s="30" t="s">
        <v>186</v>
      </c>
      <c r="F221" s="30" t="s">
        <v>737</v>
      </c>
      <c r="G221" s="34" t="s">
        <v>217</v>
      </c>
      <c r="H221" s="35" t="s">
        <v>226</v>
      </c>
    </row>
    <row r="222" spans="1:8" ht="55.2" x14ac:dyDescent="0.3">
      <c r="A222" s="32" t="s">
        <v>258</v>
      </c>
      <c r="B222" s="30">
        <v>9</v>
      </c>
      <c r="C222" s="42" t="s">
        <v>927</v>
      </c>
      <c r="D222" s="38" t="s">
        <v>44</v>
      </c>
      <c r="E222" s="30" t="s">
        <v>184</v>
      </c>
      <c r="F222" s="30" t="s">
        <v>739</v>
      </c>
      <c r="G222" s="34" t="s">
        <v>244</v>
      </c>
      <c r="H222" s="35" t="s">
        <v>792</v>
      </c>
    </row>
    <row r="223" spans="1:8" ht="41.4" x14ac:dyDescent="0.3">
      <c r="A223" s="32" t="s">
        <v>258</v>
      </c>
      <c r="B223" s="30">
        <v>10</v>
      </c>
      <c r="C223" s="42" t="s">
        <v>927</v>
      </c>
      <c r="D223" s="38" t="s">
        <v>43</v>
      </c>
      <c r="E223" s="30" t="s">
        <v>183</v>
      </c>
      <c r="F223" s="30" t="s">
        <v>741</v>
      </c>
      <c r="G223" s="34" t="s">
        <v>243</v>
      </c>
      <c r="H223" s="35" t="s">
        <v>643</v>
      </c>
    </row>
    <row r="224" spans="1:8" ht="69" x14ac:dyDescent="0.3">
      <c r="A224" s="32" t="s">
        <v>258</v>
      </c>
      <c r="B224" s="30">
        <v>1</v>
      </c>
      <c r="C224" s="41" t="s">
        <v>928</v>
      </c>
      <c r="D224" s="38" t="s">
        <v>52</v>
      </c>
      <c r="E224" s="30" t="s">
        <v>295</v>
      </c>
      <c r="F224" s="30" t="s">
        <v>740</v>
      </c>
      <c r="G224" s="34" t="s">
        <v>250</v>
      </c>
      <c r="H224" s="35" t="s">
        <v>222</v>
      </c>
    </row>
    <row r="225" spans="1:8" ht="69" x14ac:dyDescent="0.3">
      <c r="A225" s="32" t="s">
        <v>258</v>
      </c>
      <c r="B225" s="30">
        <v>2</v>
      </c>
      <c r="C225" s="41" t="s">
        <v>928</v>
      </c>
      <c r="D225" s="38" t="s">
        <v>53</v>
      </c>
      <c r="E225" s="30" t="s">
        <v>296</v>
      </c>
      <c r="F225" s="30" t="s">
        <v>735</v>
      </c>
      <c r="G225" s="34" t="s">
        <v>251</v>
      </c>
      <c r="H225" s="35" t="s">
        <v>223</v>
      </c>
    </row>
    <row r="226" spans="1:8" ht="69" x14ac:dyDescent="0.3">
      <c r="A226" s="32" t="s">
        <v>258</v>
      </c>
      <c r="B226" s="30">
        <v>3</v>
      </c>
      <c r="C226" s="41" t="s">
        <v>928</v>
      </c>
      <c r="D226" s="38" t="s">
        <v>34</v>
      </c>
      <c r="E226" s="30" t="s">
        <v>286</v>
      </c>
      <c r="F226" s="30" t="s">
        <v>738</v>
      </c>
      <c r="G226" s="34" t="s">
        <v>234</v>
      </c>
      <c r="H226" s="35" t="s">
        <v>224</v>
      </c>
    </row>
    <row r="227" spans="1:8" ht="82.8" x14ac:dyDescent="0.3">
      <c r="A227" s="32" t="s">
        <v>258</v>
      </c>
      <c r="B227" s="30">
        <v>4</v>
      </c>
      <c r="C227" s="41" t="s">
        <v>928</v>
      </c>
      <c r="D227" s="38" t="s">
        <v>54</v>
      </c>
      <c r="E227" s="30" t="s">
        <v>297</v>
      </c>
      <c r="F227" s="30" t="s">
        <v>735</v>
      </c>
      <c r="G227" s="34" t="s">
        <v>252</v>
      </c>
      <c r="H227" s="40" t="s">
        <v>223</v>
      </c>
    </row>
    <row r="228" spans="1:8" ht="96.6" x14ac:dyDescent="0.3">
      <c r="A228" s="32" t="s">
        <v>258</v>
      </c>
      <c r="B228" s="30">
        <v>5</v>
      </c>
      <c r="C228" s="41" t="s">
        <v>928</v>
      </c>
      <c r="D228" s="38" t="s">
        <v>55</v>
      </c>
      <c r="E228" s="30" t="s">
        <v>298</v>
      </c>
      <c r="F228" s="30" t="s">
        <v>736</v>
      </c>
      <c r="G228" s="34" t="s">
        <v>253</v>
      </c>
      <c r="H228" s="35" t="s">
        <v>225</v>
      </c>
    </row>
    <row r="229" spans="1:8" ht="96.6" x14ac:dyDescent="0.3">
      <c r="A229" s="32" t="s">
        <v>258</v>
      </c>
      <c r="B229" s="30">
        <v>6</v>
      </c>
      <c r="C229" s="41" t="s">
        <v>928</v>
      </c>
      <c r="D229" s="38" t="s">
        <v>56</v>
      </c>
      <c r="E229" s="30" t="s">
        <v>299</v>
      </c>
      <c r="F229" s="30" t="s">
        <v>737</v>
      </c>
      <c r="G229" s="34" t="s">
        <v>254</v>
      </c>
      <c r="H229" s="40" t="s">
        <v>226</v>
      </c>
    </row>
    <row r="230" spans="1:8" ht="69" x14ac:dyDescent="0.3">
      <c r="A230" s="32" t="s">
        <v>259</v>
      </c>
      <c r="B230" s="30">
        <v>1</v>
      </c>
      <c r="C230" s="42" t="s">
        <v>929</v>
      </c>
      <c r="D230" s="38" t="s">
        <v>575</v>
      </c>
      <c r="E230" s="30" t="s">
        <v>576</v>
      </c>
      <c r="F230" s="30" t="s">
        <v>739</v>
      </c>
      <c r="G230" s="34" t="s">
        <v>638</v>
      </c>
      <c r="H230" s="35" t="s">
        <v>792</v>
      </c>
    </row>
    <row r="231" spans="1:8" ht="69" x14ac:dyDescent="0.3">
      <c r="A231" s="32" t="s">
        <v>259</v>
      </c>
      <c r="B231" s="30">
        <v>2</v>
      </c>
      <c r="C231" s="42" t="s">
        <v>929</v>
      </c>
      <c r="D231" s="38" t="s">
        <v>575</v>
      </c>
      <c r="E231" s="30" t="s">
        <v>576</v>
      </c>
      <c r="F231" s="30" t="s">
        <v>743</v>
      </c>
      <c r="G231" s="34" t="s">
        <v>638</v>
      </c>
      <c r="H231" s="35" t="s">
        <v>228</v>
      </c>
    </row>
    <row r="232" spans="1:8" ht="69" x14ac:dyDescent="0.3">
      <c r="A232" s="32" t="s">
        <v>259</v>
      </c>
      <c r="B232" s="30">
        <v>3</v>
      </c>
      <c r="C232" s="42" t="s">
        <v>929</v>
      </c>
      <c r="D232" s="38" t="s">
        <v>14</v>
      </c>
      <c r="E232" s="30" t="s">
        <v>279</v>
      </c>
      <c r="F232" s="30" t="s">
        <v>744</v>
      </c>
      <c r="G232" s="34" t="s">
        <v>215</v>
      </c>
      <c r="H232" s="35" t="s">
        <v>232</v>
      </c>
    </row>
    <row r="233" spans="1:8" ht="69" x14ac:dyDescent="0.3">
      <c r="A233" s="32" t="s">
        <v>259</v>
      </c>
      <c r="B233" s="30">
        <v>4</v>
      </c>
      <c r="C233" s="42" t="s">
        <v>929</v>
      </c>
      <c r="D233" s="38" t="s">
        <v>16</v>
      </c>
      <c r="E233" s="30" t="s">
        <v>280</v>
      </c>
      <c r="F233" s="30" t="s">
        <v>745</v>
      </c>
      <c r="G233" s="34" t="s">
        <v>216</v>
      </c>
      <c r="H233" s="35" t="s">
        <v>645</v>
      </c>
    </row>
    <row r="234" spans="1:8" ht="55.2" x14ac:dyDescent="0.3">
      <c r="A234" s="32" t="s">
        <v>259</v>
      </c>
      <c r="B234" s="30">
        <v>5</v>
      </c>
      <c r="C234" s="42" t="s">
        <v>929</v>
      </c>
      <c r="D234" s="38" t="s">
        <v>11</v>
      </c>
      <c r="E234" s="30" t="s">
        <v>276</v>
      </c>
      <c r="F234" s="30" t="s">
        <v>746</v>
      </c>
      <c r="G234" s="34" t="s">
        <v>208</v>
      </c>
      <c r="H234" s="35" t="s">
        <v>234</v>
      </c>
    </row>
    <row r="235" spans="1:8" ht="59.25" customHeight="1" x14ac:dyDescent="0.3">
      <c r="A235" s="32" t="s">
        <v>259</v>
      </c>
      <c r="B235" s="30">
        <v>6</v>
      </c>
      <c r="C235" s="42" t="s">
        <v>929</v>
      </c>
      <c r="D235" s="38" t="s">
        <v>11</v>
      </c>
      <c r="E235" s="30" t="s">
        <v>276</v>
      </c>
      <c r="F235" s="30" t="s">
        <v>747</v>
      </c>
      <c r="G235" s="34" t="s">
        <v>208</v>
      </c>
      <c r="H235" s="35" t="s">
        <v>252</v>
      </c>
    </row>
    <row r="236" spans="1:8" ht="69" x14ac:dyDescent="0.3">
      <c r="A236" s="32" t="s">
        <v>259</v>
      </c>
      <c r="B236" s="30">
        <v>1</v>
      </c>
      <c r="C236" s="42" t="s">
        <v>930</v>
      </c>
      <c r="D236" s="38" t="s">
        <v>575</v>
      </c>
      <c r="E236" s="30" t="s">
        <v>576</v>
      </c>
      <c r="F236" s="30" t="s">
        <v>748</v>
      </c>
      <c r="G236" s="34" t="s">
        <v>638</v>
      </c>
      <c r="H236" s="35" t="s">
        <v>646</v>
      </c>
    </row>
    <row r="237" spans="1:8" ht="69" x14ac:dyDescent="0.3">
      <c r="A237" s="32" t="s">
        <v>259</v>
      </c>
      <c r="B237" s="30">
        <v>2</v>
      </c>
      <c r="C237" s="42" t="s">
        <v>930</v>
      </c>
      <c r="D237" s="38" t="s">
        <v>575</v>
      </c>
      <c r="E237" s="30" t="s">
        <v>576</v>
      </c>
      <c r="F237" s="30" t="s">
        <v>749</v>
      </c>
      <c r="G237" s="34" t="s">
        <v>638</v>
      </c>
      <c r="H237" s="35" t="s">
        <v>647</v>
      </c>
    </row>
    <row r="238" spans="1:8" ht="69" x14ac:dyDescent="0.3">
      <c r="A238" s="32" t="s">
        <v>259</v>
      </c>
      <c r="B238" s="30">
        <v>3</v>
      </c>
      <c r="C238" s="42" t="s">
        <v>930</v>
      </c>
      <c r="D238" s="38" t="s">
        <v>14</v>
      </c>
      <c r="E238" s="30" t="s">
        <v>279</v>
      </c>
      <c r="F238" s="30" t="s">
        <v>750</v>
      </c>
      <c r="G238" s="34" t="s">
        <v>215</v>
      </c>
      <c r="H238" s="35" t="s">
        <v>648</v>
      </c>
    </row>
    <row r="239" spans="1:8" ht="69" x14ac:dyDescent="0.3">
      <c r="A239" s="32" t="s">
        <v>259</v>
      </c>
      <c r="B239" s="30">
        <v>4</v>
      </c>
      <c r="C239" s="42" t="s">
        <v>930</v>
      </c>
      <c r="D239" s="38" t="s">
        <v>16</v>
      </c>
      <c r="E239" s="30" t="s">
        <v>280</v>
      </c>
      <c r="F239" s="30" t="s">
        <v>751</v>
      </c>
      <c r="G239" s="34" t="s">
        <v>216</v>
      </c>
      <c r="H239" s="35" t="s">
        <v>649</v>
      </c>
    </row>
    <row r="240" spans="1:8" ht="82.8" x14ac:dyDescent="0.3">
      <c r="A240" s="32" t="s">
        <v>259</v>
      </c>
      <c r="B240" s="30">
        <v>5</v>
      </c>
      <c r="C240" s="42" t="s">
        <v>930</v>
      </c>
      <c r="D240" s="38" t="s">
        <v>11</v>
      </c>
      <c r="E240" s="30" t="s">
        <v>276</v>
      </c>
      <c r="F240" s="30" t="s">
        <v>752</v>
      </c>
      <c r="G240" s="34" t="s">
        <v>208</v>
      </c>
      <c r="H240" s="35" t="s">
        <v>253</v>
      </c>
    </row>
    <row r="241" spans="1:8" ht="84" customHeight="1" x14ac:dyDescent="0.3">
      <c r="A241" s="32" t="s">
        <v>259</v>
      </c>
      <c r="B241" s="30">
        <v>6</v>
      </c>
      <c r="C241" s="42" t="s">
        <v>930</v>
      </c>
      <c r="D241" s="38" t="s">
        <v>11</v>
      </c>
      <c r="E241" s="30" t="s">
        <v>276</v>
      </c>
      <c r="F241" s="30" t="s">
        <v>753</v>
      </c>
      <c r="G241" s="34" t="s">
        <v>208</v>
      </c>
      <c r="H241" s="35" t="s">
        <v>229</v>
      </c>
    </row>
    <row r="242" spans="1:8" ht="80.25" customHeight="1" x14ac:dyDescent="0.3">
      <c r="A242" s="32" t="s">
        <v>259</v>
      </c>
      <c r="B242" s="30">
        <v>1</v>
      </c>
      <c r="C242" s="42" t="s">
        <v>931</v>
      </c>
      <c r="D242" s="38" t="s">
        <v>16</v>
      </c>
      <c r="E242" s="30" t="s">
        <v>280</v>
      </c>
      <c r="F242" s="30" t="s">
        <v>754</v>
      </c>
      <c r="G242" s="34" t="s">
        <v>216</v>
      </c>
      <c r="H242" s="35" t="s">
        <v>794</v>
      </c>
    </row>
    <row r="243" spans="1:8" ht="81" customHeight="1" x14ac:dyDescent="0.3">
      <c r="A243" s="32" t="s">
        <v>259</v>
      </c>
      <c r="B243" s="30">
        <v>2</v>
      </c>
      <c r="C243" s="42" t="s">
        <v>931</v>
      </c>
      <c r="D243" s="38" t="s">
        <v>14</v>
      </c>
      <c r="E243" s="30" t="s">
        <v>279</v>
      </c>
      <c r="F243" s="30" t="s">
        <v>732</v>
      </c>
      <c r="G243" s="34" t="s">
        <v>215</v>
      </c>
      <c r="H243" s="35" t="s">
        <v>231</v>
      </c>
    </row>
    <row r="244" spans="1:8" ht="67.5" customHeight="1" x14ac:dyDescent="0.3">
      <c r="A244" s="32" t="s">
        <v>259</v>
      </c>
      <c r="B244" s="30">
        <v>3</v>
      </c>
      <c r="C244" s="42" t="s">
        <v>931</v>
      </c>
      <c r="D244" s="38" t="s">
        <v>14</v>
      </c>
      <c r="E244" s="30" t="s">
        <v>279</v>
      </c>
      <c r="F244" s="30" t="s">
        <v>744</v>
      </c>
      <c r="G244" s="34" t="s">
        <v>215</v>
      </c>
      <c r="H244" s="35" t="s">
        <v>232</v>
      </c>
    </row>
    <row r="245" spans="1:8" ht="72" customHeight="1" x14ac:dyDescent="0.3">
      <c r="A245" s="32" t="s">
        <v>259</v>
      </c>
      <c r="B245" s="30">
        <v>4</v>
      </c>
      <c r="C245" s="42" t="s">
        <v>931</v>
      </c>
      <c r="D245" s="38" t="s">
        <v>16</v>
      </c>
      <c r="E245" s="30" t="s">
        <v>280</v>
      </c>
      <c r="F245" s="30" t="s">
        <v>755</v>
      </c>
      <c r="G245" s="34" t="s">
        <v>216</v>
      </c>
      <c r="H245" s="35" t="s">
        <v>233</v>
      </c>
    </row>
    <row r="246" spans="1:8" ht="67.5" customHeight="1" x14ac:dyDescent="0.3">
      <c r="A246" s="32" t="s">
        <v>259</v>
      </c>
      <c r="B246" s="30">
        <v>5</v>
      </c>
      <c r="C246" s="42" t="s">
        <v>931</v>
      </c>
      <c r="D246" s="38" t="s">
        <v>11</v>
      </c>
      <c r="E246" s="30" t="s">
        <v>276</v>
      </c>
      <c r="F246" s="30" t="s">
        <v>744</v>
      </c>
      <c r="G246" s="34" t="s">
        <v>208</v>
      </c>
      <c r="H246" s="35" t="s">
        <v>232</v>
      </c>
    </row>
    <row r="247" spans="1:8" ht="79.5" customHeight="1" x14ac:dyDescent="0.3">
      <c r="A247" s="32" t="s">
        <v>259</v>
      </c>
      <c r="B247" s="30">
        <v>6</v>
      </c>
      <c r="C247" s="42" t="s">
        <v>931</v>
      </c>
      <c r="D247" s="38" t="s">
        <v>577</v>
      </c>
      <c r="E247" s="30" t="s">
        <v>578</v>
      </c>
      <c r="F247" s="30" t="s">
        <v>732</v>
      </c>
      <c r="G247" s="34" t="s">
        <v>637</v>
      </c>
      <c r="H247" s="35" t="s">
        <v>231</v>
      </c>
    </row>
    <row r="248" spans="1:8" ht="69" x14ac:dyDescent="0.3">
      <c r="A248" s="32" t="s">
        <v>259</v>
      </c>
      <c r="B248" s="30">
        <v>1</v>
      </c>
      <c r="C248" s="42" t="s">
        <v>932</v>
      </c>
      <c r="D248" s="38" t="s">
        <v>12</v>
      </c>
      <c r="E248" s="30" t="s">
        <v>274</v>
      </c>
      <c r="F248" s="30" t="s">
        <v>746</v>
      </c>
      <c r="G248" s="34" t="s">
        <v>206</v>
      </c>
      <c r="H248" s="40" t="s">
        <v>234</v>
      </c>
    </row>
    <row r="249" spans="1:8" ht="69" x14ac:dyDescent="0.3">
      <c r="A249" s="32" t="s">
        <v>259</v>
      </c>
      <c r="B249" s="30">
        <v>2</v>
      </c>
      <c r="C249" s="42" t="s">
        <v>932</v>
      </c>
      <c r="D249" s="38" t="s">
        <v>10</v>
      </c>
      <c r="E249" s="30" t="s">
        <v>275</v>
      </c>
      <c r="F249" s="30" t="s">
        <v>756</v>
      </c>
      <c r="G249" s="34" t="s">
        <v>207</v>
      </c>
      <c r="H249" s="40" t="s">
        <v>650</v>
      </c>
    </row>
    <row r="250" spans="1:8" ht="69" x14ac:dyDescent="0.3">
      <c r="A250" s="32" t="s">
        <v>259</v>
      </c>
      <c r="B250" s="30">
        <v>3</v>
      </c>
      <c r="C250" s="42" t="s">
        <v>932</v>
      </c>
      <c r="D250" s="38" t="s">
        <v>10</v>
      </c>
      <c r="E250" s="30" t="s">
        <v>275</v>
      </c>
      <c r="F250" s="30" t="s">
        <v>757</v>
      </c>
      <c r="G250" s="34" t="s">
        <v>207</v>
      </c>
      <c r="H250" s="40" t="s">
        <v>240</v>
      </c>
    </row>
    <row r="251" spans="1:8" ht="55.2" x14ac:dyDescent="0.3">
      <c r="A251" s="32" t="s">
        <v>259</v>
      </c>
      <c r="B251" s="30">
        <v>4</v>
      </c>
      <c r="C251" s="42" t="s">
        <v>932</v>
      </c>
      <c r="D251" s="38" t="s">
        <v>11</v>
      </c>
      <c r="E251" s="30" t="s">
        <v>276</v>
      </c>
      <c r="F251" s="30" t="s">
        <v>758</v>
      </c>
      <c r="G251" s="34" t="s">
        <v>208</v>
      </c>
      <c r="H251" s="35" t="s">
        <v>651</v>
      </c>
    </row>
    <row r="252" spans="1:8" ht="69" x14ac:dyDescent="0.3">
      <c r="A252" s="32" t="s">
        <v>259</v>
      </c>
      <c r="B252" s="30">
        <v>5</v>
      </c>
      <c r="C252" s="42" t="s">
        <v>932</v>
      </c>
      <c r="D252" s="38" t="s">
        <v>15</v>
      </c>
      <c r="E252" s="30" t="s">
        <v>277</v>
      </c>
      <c r="F252" s="30" t="s">
        <v>759</v>
      </c>
      <c r="G252" s="34" t="s">
        <v>213</v>
      </c>
      <c r="H252" s="35" t="s">
        <v>237</v>
      </c>
    </row>
    <row r="253" spans="1:8" ht="55.2" x14ac:dyDescent="0.3">
      <c r="A253" s="32" t="s">
        <v>259</v>
      </c>
      <c r="B253" s="30">
        <v>6</v>
      </c>
      <c r="C253" s="42" t="s">
        <v>932</v>
      </c>
      <c r="D253" s="38" t="s">
        <v>13</v>
      </c>
      <c r="E253" s="30" t="s">
        <v>278</v>
      </c>
      <c r="F253" s="30" t="s">
        <v>760</v>
      </c>
      <c r="G253" s="34" t="s">
        <v>214</v>
      </c>
      <c r="H253" s="40" t="s">
        <v>239</v>
      </c>
    </row>
    <row r="254" spans="1:8" ht="69" x14ac:dyDescent="0.3">
      <c r="A254" s="32" t="s">
        <v>259</v>
      </c>
      <c r="B254" s="30">
        <v>7</v>
      </c>
      <c r="C254" s="42" t="s">
        <v>932</v>
      </c>
      <c r="D254" s="38" t="s">
        <v>14</v>
      </c>
      <c r="E254" s="30" t="s">
        <v>279</v>
      </c>
      <c r="F254" s="30" t="s">
        <v>761</v>
      </c>
      <c r="G254" s="34" t="s">
        <v>215</v>
      </c>
      <c r="H254" s="35" t="s">
        <v>238</v>
      </c>
    </row>
    <row r="255" spans="1:8" ht="102.75" customHeight="1" x14ac:dyDescent="0.3">
      <c r="A255" s="32" t="s">
        <v>259</v>
      </c>
      <c r="B255" s="30">
        <v>8</v>
      </c>
      <c r="C255" s="42" t="s">
        <v>932</v>
      </c>
      <c r="D255" s="38" t="s">
        <v>16</v>
      </c>
      <c r="E255" s="30" t="s">
        <v>280</v>
      </c>
      <c r="F255" s="30" t="s">
        <v>762</v>
      </c>
      <c r="G255" s="34" t="s">
        <v>216</v>
      </c>
      <c r="H255" s="40" t="s">
        <v>652</v>
      </c>
    </row>
    <row r="256" spans="1:8" ht="72" customHeight="1" x14ac:dyDescent="0.3">
      <c r="A256" s="32" t="s">
        <v>259</v>
      </c>
      <c r="B256" s="30">
        <f>'ELA Source'!A189</f>
        <v>1</v>
      </c>
      <c r="C256" s="42" t="s">
        <v>933</v>
      </c>
      <c r="D256" s="38" t="s">
        <v>23</v>
      </c>
      <c r="E256" s="30" t="s">
        <v>200</v>
      </c>
      <c r="F256" s="30" t="s">
        <v>763</v>
      </c>
      <c r="G256" s="34" t="s">
        <v>223</v>
      </c>
      <c r="H256" s="35" t="s">
        <v>653</v>
      </c>
    </row>
    <row r="257" spans="1:8" ht="60.75" customHeight="1" x14ac:dyDescent="0.3">
      <c r="A257" s="32" t="s">
        <v>259</v>
      </c>
      <c r="B257" s="30">
        <f>'ELA Source'!A190</f>
        <v>2</v>
      </c>
      <c r="C257" s="42" t="s">
        <v>933</v>
      </c>
      <c r="D257" s="38" t="s">
        <v>25</v>
      </c>
      <c r="E257" s="30" t="s">
        <v>202</v>
      </c>
      <c r="F257" s="30" t="s">
        <v>764</v>
      </c>
      <c r="G257" s="34" t="s">
        <v>225</v>
      </c>
      <c r="H257" s="35" t="s">
        <v>242</v>
      </c>
    </row>
    <row r="258" spans="1:8" ht="87" customHeight="1" x14ac:dyDescent="0.3">
      <c r="A258" s="32" t="s">
        <v>259</v>
      </c>
      <c r="B258" s="30">
        <f>'ELA Source'!A191</f>
        <v>3</v>
      </c>
      <c r="C258" s="42" t="s">
        <v>933</v>
      </c>
      <c r="D258" s="38" t="s">
        <v>26</v>
      </c>
      <c r="E258" s="30" t="s">
        <v>203</v>
      </c>
      <c r="F258" s="30" t="s">
        <v>765</v>
      </c>
      <c r="G258" s="34" t="s">
        <v>226</v>
      </c>
      <c r="H258" s="35" t="s">
        <v>235</v>
      </c>
    </row>
    <row r="259" spans="1:8" ht="69.75" customHeight="1" x14ac:dyDescent="0.3">
      <c r="A259" s="32" t="s">
        <v>259</v>
      </c>
      <c r="B259" s="30">
        <f>'ELA Source'!A192</f>
        <v>4</v>
      </c>
      <c r="C259" s="42" t="s">
        <v>933</v>
      </c>
      <c r="D259" s="38" t="s">
        <v>24</v>
      </c>
      <c r="E259" s="30" t="s">
        <v>201</v>
      </c>
      <c r="F259" s="30" t="s">
        <v>766</v>
      </c>
      <c r="G259" s="34" t="s">
        <v>224</v>
      </c>
      <c r="H259" s="35" t="s">
        <v>236</v>
      </c>
    </row>
    <row r="260" spans="1:8" ht="69" x14ac:dyDescent="0.3">
      <c r="A260" s="32" t="s">
        <v>259</v>
      </c>
      <c r="B260" s="30">
        <f>'ELA Source'!A193</f>
        <v>5</v>
      </c>
      <c r="C260" s="42" t="s">
        <v>933</v>
      </c>
      <c r="D260" s="38" t="s">
        <v>27</v>
      </c>
      <c r="E260" s="30" t="s">
        <v>204</v>
      </c>
      <c r="F260" s="30" t="s">
        <v>759</v>
      </c>
      <c r="G260" s="34" t="s">
        <v>227</v>
      </c>
      <c r="H260" s="35" t="s">
        <v>237</v>
      </c>
    </row>
    <row r="261" spans="1:8" ht="75.75" customHeight="1" x14ac:dyDescent="0.3">
      <c r="A261" s="32" t="s">
        <v>259</v>
      </c>
      <c r="B261" s="30">
        <f>'ELA Source'!A194</f>
        <v>6</v>
      </c>
      <c r="C261" s="42" t="s">
        <v>933</v>
      </c>
      <c r="D261" s="38" t="s">
        <v>22</v>
      </c>
      <c r="E261" s="30" t="s">
        <v>199</v>
      </c>
      <c r="F261" s="30" t="s">
        <v>761</v>
      </c>
      <c r="G261" s="34" t="s">
        <v>222</v>
      </c>
      <c r="H261" s="35" t="s">
        <v>238</v>
      </c>
    </row>
    <row r="262" spans="1:8" ht="57.75" customHeight="1" x14ac:dyDescent="0.3">
      <c r="A262" s="32" t="s">
        <v>259</v>
      </c>
      <c r="B262" s="30">
        <f>'ELA Source'!A195</f>
        <v>7</v>
      </c>
      <c r="C262" s="42" t="s">
        <v>933</v>
      </c>
      <c r="D262" s="38" t="s">
        <v>23</v>
      </c>
      <c r="E262" s="30" t="s">
        <v>200</v>
      </c>
      <c r="F262" s="30" t="s">
        <v>760</v>
      </c>
      <c r="G262" s="34" t="s">
        <v>223</v>
      </c>
      <c r="H262" s="35" t="s">
        <v>239</v>
      </c>
    </row>
    <row r="263" spans="1:8" ht="68.25" customHeight="1" x14ac:dyDescent="0.3">
      <c r="A263" s="32" t="s">
        <v>259</v>
      </c>
      <c r="B263" s="30">
        <f>'ELA Source'!A196</f>
        <v>8</v>
      </c>
      <c r="C263" s="42" t="s">
        <v>933</v>
      </c>
      <c r="D263" s="38" t="s">
        <v>25</v>
      </c>
      <c r="E263" s="30" t="s">
        <v>202</v>
      </c>
      <c r="F263" s="30" t="s">
        <v>757</v>
      </c>
      <c r="G263" s="34" t="s">
        <v>225</v>
      </c>
      <c r="H263" s="35" t="s">
        <v>240</v>
      </c>
    </row>
    <row r="264" spans="1:8" ht="108" customHeight="1" x14ac:dyDescent="0.3">
      <c r="A264" s="32" t="s">
        <v>259</v>
      </c>
      <c r="B264" s="30">
        <f>'ELA Source'!A197</f>
        <v>9</v>
      </c>
      <c r="C264" s="42" t="s">
        <v>933</v>
      </c>
      <c r="D264" s="38" t="s">
        <v>22</v>
      </c>
      <c r="E264" s="30" t="s">
        <v>199</v>
      </c>
      <c r="F264" s="30" t="s">
        <v>767</v>
      </c>
      <c r="G264" s="34" t="s">
        <v>222</v>
      </c>
      <c r="H264" s="35" t="s">
        <v>241</v>
      </c>
    </row>
    <row r="265" spans="1:8" ht="57.75" customHeight="1" x14ac:dyDescent="0.3">
      <c r="A265" s="32" t="s">
        <v>259</v>
      </c>
      <c r="B265" s="30">
        <f>'ELA Source'!A198</f>
        <v>10</v>
      </c>
      <c r="C265" s="42" t="s">
        <v>933</v>
      </c>
      <c r="D265" s="38" t="s">
        <v>26</v>
      </c>
      <c r="E265" s="30" t="s">
        <v>203</v>
      </c>
      <c r="F265" s="30" t="s">
        <v>764</v>
      </c>
      <c r="G265" s="34" t="s">
        <v>226</v>
      </c>
      <c r="H265" s="35" t="s">
        <v>242</v>
      </c>
    </row>
    <row r="266" spans="1:8" ht="41.4" x14ac:dyDescent="0.3">
      <c r="A266" s="32" t="s">
        <v>259</v>
      </c>
      <c r="B266" s="30">
        <f>'ELA Source'!A199</f>
        <v>11</v>
      </c>
      <c r="C266" s="42" t="s">
        <v>933</v>
      </c>
      <c r="D266" s="38" t="s">
        <v>579</v>
      </c>
      <c r="E266" s="30" t="s">
        <v>580</v>
      </c>
      <c r="F266" s="30" t="s">
        <v>768</v>
      </c>
      <c r="G266" s="34" t="s">
        <v>643</v>
      </c>
      <c r="H266" s="35" t="s">
        <v>243</v>
      </c>
    </row>
    <row r="267" spans="1:8" ht="41.4" x14ac:dyDescent="0.3">
      <c r="A267" s="32" t="s">
        <v>259</v>
      </c>
      <c r="B267" s="30">
        <f>'ELA Source'!A200</f>
        <v>1</v>
      </c>
      <c r="C267" s="42" t="s">
        <v>934</v>
      </c>
      <c r="D267" s="38" t="s">
        <v>24</v>
      </c>
      <c r="E267" s="30" t="s">
        <v>201</v>
      </c>
      <c r="F267" s="30" t="s">
        <v>768</v>
      </c>
      <c r="G267" s="34" t="s">
        <v>224</v>
      </c>
      <c r="H267" s="35" t="s">
        <v>243</v>
      </c>
    </row>
    <row r="268" spans="1:8" ht="55.2" x14ac:dyDescent="0.3">
      <c r="A268" s="32" t="s">
        <v>259</v>
      </c>
      <c r="B268" s="30">
        <f>'ELA Source'!A201</f>
        <v>2</v>
      </c>
      <c r="C268" s="42" t="s">
        <v>934</v>
      </c>
      <c r="D268" s="38" t="s">
        <v>22</v>
      </c>
      <c r="E268" s="30" t="s">
        <v>199</v>
      </c>
      <c r="F268" s="30" t="s">
        <v>769</v>
      </c>
      <c r="G268" s="34" t="s">
        <v>222</v>
      </c>
      <c r="H268" s="35" t="s">
        <v>245</v>
      </c>
    </row>
    <row r="269" spans="1:8" ht="27.6" x14ac:dyDescent="0.3">
      <c r="A269" s="32" t="s">
        <v>259</v>
      </c>
      <c r="B269" s="30">
        <f>'ELA Source'!A202</f>
        <v>3</v>
      </c>
      <c r="C269" s="42" t="s">
        <v>934</v>
      </c>
      <c r="D269" s="38" t="s">
        <v>581</v>
      </c>
      <c r="E269" s="30" t="s">
        <v>582</v>
      </c>
      <c r="F269" s="30" t="s">
        <v>770</v>
      </c>
      <c r="G269" s="34" t="s">
        <v>644</v>
      </c>
      <c r="H269" s="35" t="s">
        <v>217</v>
      </c>
    </row>
    <row r="270" spans="1:8" ht="55.2" x14ac:dyDescent="0.3">
      <c r="A270" s="32" t="s">
        <v>259</v>
      </c>
      <c r="B270" s="30">
        <f>'ELA Source'!A203</f>
        <v>4</v>
      </c>
      <c r="C270" s="42" t="s">
        <v>934</v>
      </c>
      <c r="D270" s="38" t="s">
        <v>22</v>
      </c>
      <c r="E270" s="30" t="s">
        <v>199</v>
      </c>
      <c r="F270" s="30" t="s">
        <v>771</v>
      </c>
      <c r="G270" s="34" t="s">
        <v>222</v>
      </c>
      <c r="H270" s="35" t="s">
        <v>244</v>
      </c>
    </row>
    <row r="271" spans="1:8" ht="41.4" x14ac:dyDescent="0.3">
      <c r="A271" s="32" t="s">
        <v>259</v>
      </c>
      <c r="B271" s="30">
        <f>'ELA Source'!A204</f>
        <v>5</v>
      </c>
      <c r="C271" s="42" t="s">
        <v>934</v>
      </c>
      <c r="D271" s="38" t="s">
        <v>26</v>
      </c>
      <c r="E271" s="30" t="s">
        <v>203</v>
      </c>
      <c r="F271" s="30" t="s">
        <v>772</v>
      </c>
      <c r="G271" s="34" t="s">
        <v>226</v>
      </c>
      <c r="H271" s="35" t="s">
        <v>654</v>
      </c>
    </row>
    <row r="272" spans="1:8" ht="41.4" x14ac:dyDescent="0.3">
      <c r="A272" s="32" t="s">
        <v>259</v>
      </c>
      <c r="B272" s="30">
        <f>'ELA Source'!A205</f>
        <v>6</v>
      </c>
      <c r="C272" s="42" t="s">
        <v>934</v>
      </c>
      <c r="D272" s="38" t="s">
        <v>579</v>
      </c>
      <c r="E272" s="30" t="s">
        <v>580</v>
      </c>
      <c r="F272" s="30" t="s">
        <v>770</v>
      </c>
      <c r="G272" s="34" t="s">
        <v>643</v>
      </c>
      <c r="H272" s="35" t="s">
        <v>217</v>
      </c>
    </row>
    <row r="273" spans="1:8" ht="41.4" x14ac:dyDescent="0.3">
      <c r="A273" s="32" t="s">
        <v>259</v>
      </c>
      <c r="B273" s="30">
        <f>'ELA Source'!A206</f>
        <v>7</v>
      </c>
      <c r="C273" s="42" t="s">
        <v>934</v>
      </c>
      <c r="D273" s="38" t="s">
        <v>28</v>
      </c>
      <c r="E273" s="30" t="s">
        <v>205</v>
      </c>
      <c r="F273" s="30" t="s">
        <v>768</v>
      </c>
      <c r="G273" s="34" t="s">
        <v>228</v>
      </c>
      <c r="H273" s="35" t="s">
        <v>243</v>
      </c>
    </row>
    <row r="274" spans="1:8" ht="41.4" x14ac:dyDescent="0.3">
      <c r="A274" s="32" t="s">
        <v>259</v>
      </c>
      <c r="B274" s="30">
        <f>'ELA Source'!A207</f>
        <v>8</v>
      </c>
      <c r="C274" s="42" t="s">
        <v>934</v>
      </c>
      <c r="D274" s="38" t="s">
        <v>24</v>
      </c>
      <c r="E274" s="30" t="s">
        <v>201</v>
      </c>
      <c r="F274" s="30" t="s">
        <v>773</v>
      </c>
      <c r="G274" s="34" t="s">
        <v>224</v>
      </c>
      <c r="H274" s="35" t="s">
        <v>655</v>
      </c>
    </row>
    <row r="275" spans="1:8" ht="27.6" x14ac:dyDescent="0.3">
      <c r="A275" s="32" t="s">
        <v>259</v>
      </c>
      <c r="B275" s="30">
        <f>'ELA Source'!A208</f>
        <v>9</v>
      </c>
      <c r="C275" s="42" t="s">
        <v>934</v>
      </c>
      <c r="D275" s="38" t="s">
        <v>581</v>
      </c>
      <c r="E275" s="30" t="s">
        <v>582</v>
      </c>
      <c r="F275" s="30" t="s">
        <v>771</v>
      </c>
      <c r="G275" s="34" t="s">
        <v>644</v>
      </c>
      <c r="H275" s="35" t="s">
        <v>244</v>
      </c>
    </row>
    <row r="276" spans="1:8" ht="55.2" x14ac:dyDescent="0.3">
      <c r="A276" s="32" t="s">
        <v>259</v>
      </c>
      <c r="B276" s="30">
        <f>'ELA Source'!A209</f>
        <v>10</v>
      </c>
      <c r="C276" s="42" t="s">
        <v>934</v>
      </c>
      <c r="D276" s="38" t="s">
        <v>23</v>
      </c>
      <c r="E276" s="30" t="s">
        <v>200</v>
      </c>
      <c r="F276" s="30" t="s">
        <v>774</v>
      </c>
      <c r="G276" s="34" t="s">
        <v>223</v>
      </c>
      <c r="H276" s="35" t="s">
        <v>656</v>
      </c>
    </row>
    <row r="277" spans="1:8" ht="55.2" x14ac:dyDescent="0.3">
      <c r="A277" s="32" t="s">
        <v>259</v>
      </c>
      <c r="B277" s="30">
        <f>'ELA Source'!A210</f>
        <v>11</v>
      </c>
      <c r="C277" s="42" t="s">
        <v>934</v>
      </c>
      <c r="D277" s="38" t="s">
        <v>25</v>
      </c>
      <c r="E277" s="30" t="s">
        <v>202</v>
      </c>
      <c r="F277" s="30" t="s">
        <v>771</v>
      </c>
      <c r="G277" s="34" t="s">
        <v>225</v>
      </c>
      <c r="H277" s="35" t="s">
        <v>244</v>
      </c>
    </row>
    <row r="278" spans="1:8" ht="41.4" x14ac:dyDescent="0.3">
      <c r="A278" s="32" t="s">
        <v>259</v>
      </c>
      <c r="B278" s="30">
        <f>'ELA Source'!A211</f>
        <v>1</v>
      </c>
      <c r="C278" s="42" t="s">
        <v>935</v>
      </c>
      <c r="D278" s="38" t="s">
        <v>24</v>
      </c>
      <c r="E278" s="30" t="s">
        <v>201</v>
      </c>
      <c r="F278" s="30" t="s">
        <v>773</v>
      </c>
      <c r="G278" s="34" t="s">
        <v>224</v>
      </c>
      <c r="H278" s="35" t="s">
        <v>655</v>
      </c>
    </row>
    <row r="279" spans="1:8" ht="55.2" x14ac:dyDescent="0.3">
      <c r="A279" s="32" t="s">
        <v>259</v>
      </c>
      <c r="B279" s="30">
        <f>'ELA Source'!A212</f>
        <v>2</v>
      </c>
      <c r="C279" s="42" t="s">
        <v>935</v>
      </c>
      <c r="D279" s="38" t="s">
        <v>22</v>
      </c>
      <c r="E279" s="30" t="s">
        <v>199</v>
      </c>
      <c r="F279" s="30" t="s">
        <v>770</v>
      </c>
      <c r="G279" s="34" t="s">
        <v>222</v>
      </c>
      <c r="H279" s="35" t="s">
        <v>217</v>
      </c>
    </row>
    <row r="280" spans="1:8" ht="41.4" x14ac:dyDescent="0.3">
      <c r="A280" s="32" t="s">
        <v>259</v>
      </c>
      <c r="B280" s="30">
        <f>'ELA Source'!A213</f>
        <v>3</v>
      </c>
      <c r="C280" s="42" t="s">
        <v>935</v>
      </c>
      <c r="D280" s="38" t="s">
        <v>579</v>
      </c>
      <c r="E280" s="30" t="s">
        <v>580</v>
      </c>
      <c r="F280" s="30" t="s">
        <v>774</v>
      </c>
      <c r="G280" s="34" t="s">
        <v>643</v>
      </c>
      <c r="H280" s="35" t="s">
        <v>656</v>
      </c>
    </row>
    <row r="281" spans="1:8" ht="55.2" x14ac:dyDescent="0.3">
      <c r="A281" s="32" t="s">
        <v>259</v>
      </c>
      <c r="B281" s="30">
        <f>'ELA Source'!A214</f>
        <v>4</v>
      </c>
      <c r="C281" s="42" t="s">
        <v>935</v>
      </c>
      <c r="D281" s="38" t="s">
        <v>23</v>
      </c>
      <c r="E281" s="30" t="s">
        <v>200</v>
      </c>
      <c r="F281" s="30" t="s">
        <v>769</v>
      </c>
      <c r="G281" s="34" t="s">
        <v>223</v>
      </c>
      <c r="H281" s="35" t="s">
        <v>245</v>
      </c>
    </row>
    <row r="282" spans="1:8" ht="55.2" x14ac:dyDescent="0.3">
      <c r="A282" s="32" t="s">
        <v>259</v>
      </c>
      <c r="B282" s="30">
        <f>'ELA Source'!A215</f>
        <v>5</v>
      </c>
      <c r="C282" s="42" t="s">
        <v>935</v>
      </c>
      <c r="D282" s="38" t="s">
        <v>22</v>
      </c>
      <c r="E282" s="30" t="s">
        <v>199</v>
      </c>
      <c r="F282" s="30" t="s">
        <v>772</v>
      </c>
      <c r="G282" s="34" t="s">
        <v>222</v>
      </c>
      <c r="H282" s="35" t="s">
        <v>654</v>
      </c>
    </row>
    <row r="283" spans="1:8" ht="55.2" x14ac:dyDescent="0.3">
      <c r="A283" s="32" t="s">
        <v>259</v>
      </c>
      <c r="B283" s="30">
        <f>'ELA Source'!A216</f>
        <v>6</v>
      </c>
      <c r="C283" s="42" t="s">
        <v>935</v>
      </c>
      <c r="D283" s="38" t="s">
        <v>25</v>
      </c>
      <c r="E283" s="30" t="s">
        <v>202</v>
      </c>
      <c r="F283" s="30" t="s">
        <v>770</v>
      </c>
      <c r="G283" s="34" t="s">
        <v>225</v>
      </c>
      <c r="H283" s="35" t="s">
        <v>217</v>
      </c>
    </row>
    <row r="284" spans="1:8" ht="69" x14ac:dyDescent="0.3">
      <c r="A284" s="32" t="s">
        <v>259</v>
      </c>
      <c r="B284" s="30">
        <f>'ELA Source'!A217</f>
        <v>7</v>
      </c>
      <c r="C284" s="42" t="s">
        <v>935</v>
      </c>
      <c r="D284" s="38" t="s">
        <v>27</v>
      </c>
      <c r="E284" s="30" t="s">
        <v>204</v>
      </c>
      <c r="F284" s="30" t="s">
        <v>771</v>
      </c>
      <c r="G284" s="34" t="s">
        <v>227</v>
      </c>
      <c r="H284" s="35" t="s">
        <v>244</v>
      </c>
    </row>
    <row r="285" spans="1:8" ht="41.4" x14ac:dyDescent="0.3">
      <c r="A285" s="32" t="s">
        <v>259</v>
      </c>
      <c r="B285" s="30">
        <f>'ELA Source'!A218</f>
        <v>8</v>
      </c>
      <c r="C285" s="42" t="s">
        <v>935</v>
      </c>
      <c r="D285" s="38" t="s">
        <v>28</v>
      </c>
      <c r="E285" s="30" t="s">
        <v>205</v>
      </c>
      <c r="F285" s="30" t="s">
        <v>768</v>
      </c>
      <c r="G285" s="34" t="s">
        <v>228</v>
      </c>
      <c r="H285" s="35" t="s">
        <v>243</v>
      </c>
    </row>
    <row r="286" spans="1:8" ht="55.2" x14ac:dyDescent="0.3">
      <c r="A286" s="32" t="s">
        <v>259</v>
      </c>
      <c r="B286" s="30">
        <f>'ELA Source'!A219</f>
        <v>9</v>
      </c>
      <c r="C286" s="42" t="s">
        <v>935</v>
      </c>
      <c r="D286" s="38" t="s">
        <v>23</v>
      </c>
      <c r="E286" s="30" t="s">
        <v>200</v>
      </c>
      <c r="F286" s="30" t="s">
        <v>774</v>
      </c>
      <c r="G286" s="34" t="s">
        <v>223</v>
      </c>
      <c r="H286" s="35" t="s">
        <v>656</v>
      </c>
    </row>
    <row r="287" spans="1:8" ht="55.2" x14ac:dyDescent="0.3">
      <c r="A287" s="32" t="s">
        <v>259</v>
      </c>
      <c r="B287" s="30">
        <f>'ELA Source'!A220</f>
        <v>10</v>
      </c>
      <c r="C287" s="42" t="s">
        <v>935</v>
      </c>
      <c r="D287" s="38" t="s">
        <v>25</v>
      </c>
      <c r="E287" s="30" t="s">
        <v>202</v>
      </c>
      <c r="F287" s="30" t="s">
        <v>769</v>
      </c>
      <c r="G287" s="34" t="s">
        <v>225</v>
      </c>
      <c r="H287" s="35" t="s">
        <v>245</v>
      </c>
    </row>
    <row r="288" spans="1:8" ht="41.4" x14ac:dyDescent="0.3">
      <c r="A288" s="32" t="s">
        <v>259</v>
      </c>
      <c r="B288" s="30">
        <f>'ELA Source'!A221</f>
        <v>11</v>
      </c>
      <c r="C288" s="42" t="s">
        <v>935</v>
      </c>
      <c r="D288" s="38" t="s">
        <v>26</v>
      </c>
      <c r="E288" s="30" t="s">
        <v>203</v>
      </c>
      <c r="F288" s="30" t="s">
        <v>768</v>
      </c>
      <c r="G288" s="34" t="s">
        <v>226</v>
      </c>
      <c r="H288" s="35" t="s">
        <v>243</v>
      </c>
    </row>
    <row r="289" spans="1:8" ht="69" x14ac:dyDescent="0.3">
      <c r="A289" s="32" t="s">
        <v>259</v>
      </c>
      <c r="B289" s="30">
        <f>'ELA Source'!A222</f>
        <v>12</v>
      </c>
      <c r="C289" s="42" t="s">
        <v>935</v>
      </c>
      <c r="D289" s="38" t="s">
        <v>27</v>
      </c>
      <c r="E289" s="30" t="s">
        <v>204</v>
      </c>
      <c r="F289" s="30" t="s">
        <v>770</v>
      </c>
      <c r="G289" s="34" t="s">
        <v>227</v>
      </c>
      <c r="H289" s="35" t="s">
        <v>217</v>
      </c>
    </row>
    <row r="290" spans="1:8" ht="41.4" x14ac:dyDescent="0.3">
      <c r="A290" s="32" t="s">
        <v>259</v>
      </c>
      <c r="B290" s="30">
        <f>'ELA Source'!A223</f>
        <v>13</v>
      </c>
      <c r="C290" s="42" t="s">
        <v>935</v>
      </c>
      <c r="D290" s="38" t="s">
        <v>579</v>
      </c>
      <c r="E290" s="30" t="s">
        <v>580</v>
      </c>
      <c r="F290" s="30" t="s">
        <v>773</v>
      </c>
      <c r="G290" s="34" t="s">
        <v>643</v>
      </c>
      <c r="H290" s="35" t="s">
        <v>655</v>
      </c>
    </row>
    <row r="291" spans="1:8" ht="55.2" x14ac:dyDescent="0.3">
      <c r="A291" s="32" t="s">
        <v>259</v>
      </c>
      <c r="B291" s="30">
        <v>1</v>
      </c>
      <c r="C291" s="41" t="s">
        <v>936</v>
      </c>
      <c r="D291" s="38" t="s">
        <v>22</v>
      </c>
      <c r="E291" s="30" t="s">
        <v>199</v>
      </c>
      <c r="F291" s="30" t="s">
        <v>771</v>
      </c>
      <c r="G291" s="34" t="s">
        <v>222</v>
      </c>
      <c r="H291" s="35" t="s">
        <v>244</v>
      </c>
    </row>
    <row r="292" spans="1:8" ht="55.2" x14ac:dyDescent="0.3">
      <c r="A292" s="32" t="s">
        <v>259</v>
      </c>
      <c r="B292" s="30">
        <v>2</v>
      </c>
      <c r="C292" s="41" t="s">
        <v>936</v>
      </c>
      <c r="D292" s="38" t="s">
        <v>23</v>
      </c>
      <c r="E292" s="30" t="s">
        <v>200</v>
      </c>
      <c r="F292" s="30" t="s">
        <v>773</v>
      </c>
      <c r="G292" s="34" t="s">
        <v>223</v>
      </c>
      <c r="H292" s="35" t="s">
        <v>655</v>
      </c>
    </row>
    <row r="293" spans="1:8" ht="41.4" x14ac:dyDescent="0.3">
      <c r="A293" s="32" t="s">
        <v>259</v>
      </c>
      <c r="B293" s="30">
        <v>3</v>
      </c>
      <c r="C293" s="41" t="s">
        <v>936</v>
      </c>
      <c r="D293" s="38" t="s">
        <v>24</v>
      </c>
      <c r="E293" s="30" t="s">
        <v>201</v>
      </c>
      <c r="F293" s="30" t="s">
        <v>769</v>
      </c>
      <c r="G293" s="34" t="s">
        <v>224</v>
      </c>
      <c r="H293" s="35" t="s">
        <v>245</v>
      </c>
    </row>
    <row r="294" spans="1:8" ht="55.2" x14ac:dyDescent="0.3">
      <c r="A294" s="32" t="s">
        <v>259</v>
      </c>
      <c r="B294" s="30">
        <v>4</v>
      </c>
      <c r="C294" s="41" t="s">
        <v>936</v>
      </c>
      <c r="D294" s="38" t="s">
        <v>23</v>
      </c>
      <c r="E294" s="30" t="s">
        <v>200</v>
      </c>
      <c r="F294" s="30" t="s">
        <v>772</v>
      </c>
      <c r="G294" s="34" t="s">
        <v>223</v>
      </c>
      <c r="H294" s="35" t="s">
        <v>654</v>
      </c>
    </row>
    <row r="295" spans="1:8" ht="55.2" x14ac:dyDescent="0.3">
      <c r="A295" s="32" t="s">
        <v>259</v>
      </c>
      <c r="B295" s="30">
        <v>5</v>
      </c>
      <c r="C295" s="41" t="s">
        <v>936</v>
      </c>
      <c r="D295" s="38" t="s">
        <v>25</v>
      </c>
      <c r="E295" s="30" t="s">
        <v>202</v>
      </c>
      <c r="F295" s="30" t="s">
        <v>768</v>
      </c>
      <c r="G295" s="34" t="s">
        <v>225</v>
      </c>
      <c r="H295" s="35" t="s">
        <v>243</v>
      </c>
    </row>
    <row r="296" spans="1:8" ht="41.4" x14ac:dyDescent="0.3">
      <c r="A296" s="32" t="s">
        <v>259</v>
      </c>
      <c r="B296" s="30">
        <v>6</v>
      </c>
      <c r="C296" s="41" t="s">
        <v>936</v>
      </c>
      <c r="D296" s="38" t="s">
        <v>26</v>
      </c>
      <c r="E296" s="30" t="s">
        <v>203</v>
      </c>
      <c r="F296" s="30" t="s">
        <v>771</v>
      </c>
      <c r="G296" s="34" t="s">
        <v>226</v>
      </c>
      <c r="H296" s="35" t="s">
        <v>244</v>
      </c>
    </row>
    <row r="297" spans="1:8" ht="69" x14ac:dyDescent="0.3">
      <c r="A297" s="32" t="s">
        <v>259</v>
      </c>
      <c r="B297" s="30">
        <v>7</v>
      </c>
      <c r="C297" s="41" t="s">
        <v>936</v>
      </c>
      <c r="D297" s="38" t="s">
        <v>27</v>
      </c>
      <c r="E297" s="30" t="s">
        <v>204</v>
      </c>
      <c r="F297" s="30" t="s">
        <v>770</v>
      </c>
      <c r="G297" s="34" t="s">
        <v>227</v>
      </c>
      <c r="H297" s="35" t="s">
        <v>217</v>
      </c>
    </row>
    <row r="298" spans="1:8" ht="41.4" x14ac:dyDescent="0.3">
      <c r="A298" s="32" t="s">
        <v>259</v>
      </c>
      <c r="B298" s="30">
        <v>8</v>
      </c>
      <c r="C298" s="41" t="s">
        <v>936</v>
      </c>
      <c r="D298" s="38" t="s">
        <v>28</v>
      </c>
      <c r="E298" s="30" t="s">
        <v>205</v>
      </c>
      <c r="F298" s="30" t="s">
        <v>773</v>
      </c>
      <c r="G298" s="34" t="s">
        <v>228</v>
      </c>
      <c r="H298" s="35" t="s">
        <v>655</v>
      </c>
    </row>
    <row r="299" spans="1:8" ht="82.8" x14ac:dyDescent="0.3">
      <c r="A299" s="32" t="s">
        <v>259</v>
      </c>
      <c r="B299" s="30">
        <v>1</v>
      </c>
      <c r="C299" s="42" t="s">
        <v>937</v>
      </c>
      <c r="D299" s="38" t="s">
        <v>583</v>
      </c>
      <c r="E299" s="30" t="s">
        <v>584</v>
      </c>
      <c r="F299" s="30" t="s">
        <v>769</v>
      </c>
      <c r="G299" s="34" t="s">
        <v>650</v>
      </c>
      <c r="H299" s="35" t="s">
        <v>245</v>
      </c>
    </row>
    <row r="300" spans="1:8" ht="82.8" x14ac:dyDescent="0.3">
      <c r="A300" s="32" t="s">
        <v>259</v>
      </c>
      <c r="B300" s="30">
        <v>2</v>
      </c>
      <c r="C300" s="42" t="s">
        <v>937</v>
      </c>
      <c r="D300" s="38" t="s">
        <v>40</v>
      </c>
      <c r="E300" s="30" t="s">
        <v>292</v>
      </c>
      <c r="F300" s="30" t="s">
        <v>768</v>
      </c>
      <c r="G300" s="34" t="s">
        <v>240</v>
      </c>
      <c r="H300" s="35" t="s">
        <v>243</v>
      </c>
    </row>
    <row r="301" spans="1:8" ht="69" x14ac:dyDescent="0.3">
      <c r="A301" s="32" t="s">
        <v>259</v>
      </c>
      <c r="B301" s="30">
        <v>3</v>
      </c>
      <c r="C301" s="42" t="s">
        <v>937</v>
      </c>
      <c r="D301" s="38" t="s">
        <v>585</v>
      </c>
      <c r="E301" s="30" t="s">
        <v>586</v>
      </c>
      <c r="F301" s="30" t="s">
        <v>771</v>
      </c>
      <c r="G301" s="34" t="s">
        <v>651</v>
      </c>
      <c r="H301" s="35" t="s">
        <v>244</v>
      </c>
    </row>
    <row r="302" spans="1:8" ht="82.8" x14ac:dyDescent="0.3">
      <c r="A302" s="32" t="s">
        <v>259</v>
      </c>
      <c r="B302" s="30">
        <v>1</v>
      </c>
      <c r="C302" s="42" t="s">
        <v>938</v>
      </c>
      <c r="D302" s="38" t="s">
        <v>37</v>
      </c>
      <c r="E302" s="30" t="s">
        <v>289</v>
      </c>
      <c r="F302" s="30" t="s">
        <v>769</v>
      </c>
      <c r="G302" s="34" t="s">
        <v>237</v>
      </c>
      <c r="H302" s="35" t="s">
        <v>245</v>
      </c>
    </row>
    <row r="303" spans="1:8" ht="69" x14ac:dyDescent="0.3">
      <c r="A303" s="32" t="s">
        <v>259</v>
      </c>
      <c r="B303" s="30">
        <v>2</v>
      </c>
      <c r="C303" s="42" t="s">
        <v>938</v>
      </c>
      <c r="D303" s="38" t="s">
        <v>39</v>
      </c>
      <c r="E303" s="30" t="s">
        <v>291</v>
      </c>
      <c r="F303" s="30" t="s">
        <v>768</v>
      </c>
      <c r="G303" s="34" t="s">
        <v>239</v>
      </c>
      <c r="H303" s="35" t="s">
        <v>243</v>
      </c>
    </row>
    <row r="304" spans="1:8" ht="82.8" x14ac:dyDescent="0.3">
      <c r="A304" s="32" t="s">
        <v>259</v>
      </c>
      <c r="B304" s="30">
        <v>3</v>
      </c>
      <c r="C304" s="42" t="s">
        <v>938</v>
      </c>
      <c r="D304" s="38" t="s">
        <v>38</v>
      </c>
      <c r="E304" s="30" t="s">
        <v>290</v>
      </c>
      <c r="F304" s="30" t="s">
        <v>770</v>
      </c>
      <c r="G304" s="34" t="s">
        <v>238</v>
      </c>
      <c r="H304" s="35" t="s">
        <v>217</v>
      </c>
    </row>
    <row r="305" spans="1:8" ht="124.2" x14ac:dyDescent="0.3">
      <c r="A305" s="32" t="s">
        <v>259</v>
      </c>
      <c r="B305" s="30">
        <v>1</v>
      </c>
      <c r="C305" s="42" t="s">
        <v>939</v>
      </c>
      <c r="D305" s="38" t="s">
        <v>587</v>
      </c>
      <c r="E305" s="30" t="s">
        <v>588</v>
      </c>
      <c r="F305" s="30" t="s">
        <v>770</v>
      </c>
      <c r="G305" s="34" t="s">
        <v>652</v>
      </c>
      <c r="H305" s="35" t="s">
        <v>217</v>
      </c>
    </row>
    <row r="306" spans="1:8" ht="82.8" x14ac:dyDescent="0.3">
      <c r="A306" s="32" t="s">
        <v>259</v>
      </c>
      <c r="B306" s="30">
        <v>2</v>
      </c>
      <c r="C306" s="42" t="s">
        <v>939</v>
      </c>
      <c r="D306" s="38" t="s">
        <v>589</v>
      </c>
      <c r="E306" s="30" t="s">
        <v>590</v>
      </c>
      <c r="F306" s="30" t="s">
        <v>770</v>
      </c>
      <c r="G306" s="34" t="s">
        <v>653</v>
      </c>
      <c r="H306" s="35" t="s">
        <v>217</v>
      </c>
    </row>
    <row r="307" spans="1:8" ht="69" x14ac:dyDescent="0.3">
      <c r="A307" s="32" t="s">
        <v>259</v>
      </c>
      <c r="B307" s="30">
        <v>3</v>
      </c>
      <c r="C307" s="42" t="s">
        <v>939</v>
      </c>
      <c r="D307" s="38" t="s">
        <v>42</v>
      </c>
      <c r="E307" s="30" t="s">
        <v>294</v>
      </c>
      <c r="F307" s="30" t="s">
        <v>770</v>
      </c>
      <c r="G307" s="34" t="s">
        <v>242</v>
      </c>
      <c r="H307" s="35" t="s">
        <v>217</v>
      </c>
    </row>
    <row r="308" spans="1:8" ht="96.6" x14ac:dyDescent="0.3">
      <c r="A308" s="32" t="s">
        <v>259</v>
      </c>
      <c r="B308" s="30">
        <v>1</v>
      </c>
      <c r="C308" s="41" t="s">
        <v>940</v>
      </c>
      <c r="D308" s="38" t="s">
        <v>35</v>
      </c>
      <c r="E308" s="30" t="s">
        <v>287</v>
      </c>
      <c r="F308" s="30" t="s">
        <v>771</v>
      </c>
      <c r="G308" s="34" t="s">
        <v>235</v>
      </c>
      <c r="H308" s="35" t="s">
        <v>244</v>
      </c>
    </row>
    <row r="309" spans="1:8" ht="69" x14ac:dyDescent="0.3">
      <c r="A309" s="32" t="s">
        <v>259</v>
      </c>
      <c r="B309" s="30">
        <v>2</v>
      </c>
      <c r="C309" s="41" t="s">
        <v>940</v>
      </c>
      <c r="D309" s="38" t="s">
        <v>36</v>
      </c>
      <c r="E309" s="30" t="s">
        <v>288</v>
      </c>
      <c r="F309" s="30" t="s">
        <v>768</v>
      </c>
      <c r="G309" s="34" t="s">
        <v>236</v>
      </c>
      <c r="H309" s="40" t="s">
        <v>243</v>
      </c>
    </row>
    <row r="310" spans="1:8" ht="82.8" x14ac:dyDescent="0.3">
      <c r="A310" s="32" t="s">
        <v>259</v>
      </c>
      <c r="B310" s="30">
        <v>3</v>
      </c>
      <c r="C310" s="41" t="s">
        <v>940</v>
      </c>
      <c r="D310" s="38" t="s">
        <v>37</v>
      </c>
      <c r="E310" s="30" t="s">
        <v>289</v>
      </c>
      <c r="F310" s="30" t="s">
        <v>775</v>
      </c>
      <c r="G310" s="34" t="s">
        <v>237</v>
      </c>
      <c r="H310" s="35" t="s">
        <v>222</v>
      </c>
    </row>
    <row r="311" spans="1:8" ht="82.8" x14ac:dyDescent="0.3">
      <c r="A311" s="32" t="s">
        <v>259</v>
      </c>
      <c r="B311" s="30">
        <v>4</v>
      </c>
      <c r="C311" s="41" t="s">
        <v>940</v>
      </c>
      <c r="D311" s="38" t="s">
        <v>38</v>
      </c>
      <c r="E311" s="30" t="s">
        <v>290</v>
      </c>
      <c r="F311" s="30" t="s">
        <v>775</v>
      </c>
      <c r="G311" s="34" t="s">
        <v>238</v>
      </c>
      <c r="H311" s="35" t="s">
        <v>222</v>
      </c>
    </row>
    <row r="312" spans="1:8" ht="69" x14ac:dyDescent="0.3">
      <c r="A312" s="32" t="s">
        <v>259</v>
      </c>
      <c r="B312" s="30">
        <v>5</v>
      </c>
      <c r="C312" s="41" t="s">
        <v>940</v>
      </c>
      <c r="D312" s="38" t="s">
        <v>39</v>
      </c>
      <c r="E312" s="30" t="s">
        <v>291</v>
      </c>
      <c r="F312" s="30" t="s">
        <v>776</v>
      </c>
      <c r="G312" s="34" t="s">
        <v>239</v>
      </c>
      <c r="H312" s="35" t="s">
        <v>247</v>
      </c>
    </row>
    <row r="313" spans="1:8" ht="82.8" x14ac:dyDescent="0.3">
      <c r="A313" s="32" t="s">
        <v>259</v>
      </c>
      <c r="B313" s="30">
        <v>6</v>
      </c>
      <c r="C313" s="41" t="s">
        <v>940</v>
      </c>
      <c r="D313" s="38" t="s">
        <v>40</v>
      </c>
      <c r="E313" s="30" t="s">
        <v>292</v>
      </c>
      <c r="F313" s="30" t="s">
        <v>777</v>
      </c>
      <c r="G313" s="34" t="s">
        <v>240</v>
      </c>
      <c r="H313" s="35" t="s">
        <v>657</v>
      </c>
    </row>
    <row r="314" spans="1:8" ht="110.4" x14ac:dyDescent="0.3">
      <c r="A314" s="32" t="s">
        <v>259</v>
      </c>
      <c r="B314" s="30">
        <v>7</v>
      </c>
      <c r="C314" s="41" t="s">
        <v>940</v>
      </c>
      <c r="D314" s="38" t="s">
        <v>41</v>
      </c>
      <c r="E314" s="30" t="s">
        <v>293</v>
      </c>
      <c r="F314" s="30" t="s">
        <v>778</v>
      </c>
      <c r="G314" s="34" t="s">
        <v>241</v>
      </c>
      <c r="H314" s="35" t="s">
        <v>248</v>
      </c>
    </row>
    <row r="315" spans="1:8" ht="69" x14ac:dyDescent="0.3">
      <c r="A315" s="32" t="s">
        <v>259</v>
      </c>
      <c r="B315" s="30">
        <v>8</v>
      </c>
      <c r="C315" s="41" t="s">
        <v>940</v>
      </c>
      <c r="D315" s="38" t="s">
        <v>42</v>
      </c>
      <c r="E315" s="30" t="s">
        <v>294</v>
      </c>
      <c r="F315" s="30" t="s">
        <v>779</v>
      </c>
      <c r="G315" s="34" t="s">
        <v>242</v>
      </c>
      <c r="H315" s="35" t="s">
        <v>658</v>
      </c>
    </row>
    <row r="316" spans="1:8" ht="55.2" x14ac:dyDescent="0.3">
      <c r="A316" s="32" t="s">
        <v>259</v>
      </c>
      <c r="B316" s="30">
        <v>1</v>
      </c>
      <c r="C316" s="42" t="s">
        <v>941</v>
      </c>
      <c r="D316" s="38" t="s">
        <v>47</v>
      </c>
      <c r="E316" s="30" t="s">
        <v>187</v>
      </c>
      <c r="F316" s="30" t="s">
        <v>775</v>
      </c>
      <c r="G316" s="34" t="s">
        <v>222</v>
      </c>
      <c r="H316" s="35" t="s">
        <v>222</v>
      </c>
    </row>
    <row r="317" spans="1:8" ht="55.2" x14ac:dyDescent="0.3">
      <c r="A317" s="32" t="s">
        <v>259</v>
      </c>
      <c r="B317" s="30">
        <v>2</v>
      </c>
      <c r="C317" s="42" t="s">
        <v>941</v>
      </c>
      <c r="D317" s="38" t="s">
        <v>47</v>
      </c>
      <c r="E317" s="30" t="s">
        <v>187</v>
      </c>
      <c r="F317" s="30" t="s">
        <v>780</v>
      </c>
      <c r="G317" s="34" t="s">
        <v>222</v>
      </c>
      <c r="H317" s="35" t="s">
        <v>246</v>
      </c>
    </row>
    <row r="318" spans="1:8" ht="55.2" x14ac:dyDescent="0.3">
      <c r="A318" s="32" t="s">
        <v>259</v>
      </c>
      <c r="B318" s="30">
        <v>3</v>
      </c>
      <c r="C318" s="42" t="s">
        <v>941</v>
      </c>
      <c r="D318" s="38" t="s">
        <v>49</v>
      </c>
      <c r="E318" s="30" t="s">
        <v>189</v>
      </c>
      <c r="F318" s="30" t="s">
        <v>781</v>
      </c>
      <c r="G318" s="34" t="s">
        <v>247</v>
      </c>
      <c r="H318" s="35" t="s">
        <v>659</v>
      </c>
    </row>
    <row r="319" spans="1:8" ht="55.2" x14ac:dyDescent="0.3">
      <c r="A319" s="32" t="s">
        <v>259</v>
      </c>
      <c r="B319" s="30">
        <v>4</v>
      </c>
      <c r="C319" s="42" t="s">
        <v>941</v>
      </c>
      <c r="D319" s="38" t="s">
        <v>591</v>
      </c>
      <c r="E319" s="30" t="s">
        <v>592</v>
      </c>
      <c r="F319" s="30" t="s">
        <v>775</v>
      </c>
      <c r="G319" s="34" t="s">
        <v>657</v>
      </c>
      <c r="H319" s="35" t="s">
        <v>222</v>
      </c>
    </row>
    <row r="320" spans="1:8" ht="55.2" x14ac:dyDescent="0.3">
      <c r="A320" s="32" t="s">
        <v>259</v>
      </c>
      <c r="B320" s="30">
        <v>5</v>
      </c>
      <c r="C320" s="42" t="s">
        <v>941</v>
      </c>
      <c r="D320" s="38" t="s">
        <v>50</v>
      </c>
      <c r="E320" s="30" t="s">
        <v>190</v>
      </c>
      <c r="F320" s="30" t="s">
        <v>777</v>
      </c>
      <c r="G320" s="34" t="s">
        <v>248</v>
      </c>
      <c r="H320" s="35" t="s">
        <v>657</v>
      </c>
    </row>
    <row r="321" spans="1:8" ht="55.2" x14ac:dyDescent="0.3">
      <c r="A321" s="32" t="s">
        <v>259</v>
      </c>
      <c r="B321" s="30">
        <v>6</v>
      </c>
      <c r="C321" s="42" t="s">
        <v>941</v>
      </c>
      <c r="D321" s="38" t="s">
        <v>593</v>
      </c>
      <c r="E321" s="30" t="s">
        <v>594</v>
      </c>
      <c r="F321" s="30" t="s">
        <v>775</v>
      </c>
      <c r="G321" s="34" t="s">
        <v>658</v>
      </c>
      <c r="H321" s="35" t="s">
        <v>222</v>
      </c>
    </row>
    <row r="322" spans="1:8" ht="55.2" x14ac:dyDescent="0.3">
      <c r="A322" s="32" t="s">
        <v>259</v>
      </c>
      <c r="B322" s="30">
        <v>7</v>
      </c>
      <c r="C322" s="42" t="s">
        <v>941</v>
      </c>
      <c r="D322" s="38" t="s">
        <v>47</v>
      </c>
      <c r="E322" s="30" t="s">
        <v>187</v>
      </c>
      <c r="F322" s="30" t="s">
        <v>775</v>
      </c>
      <c r="G322" s="34" t="s">
        <v>222</v>
      </c>
      <c r="H322" s="35" t="s">
        <v>222</v>
      </c>
    </row>
    <row r="323" spans="1:8" ht="55.2" x14ac:dyDescent="0.3">
      <c r="A323" s="32" t="s">
        <v>259</v>
      </c>
      <c r="B323" s="30">
        <v>8</v>
      </c>
      <c r="C323" s="42" t="s">
        <v>941</v>
      </c>
      <c r="D323" s="38" t="s">
        <v>48</v>
      </c>
      <c r="E323" s="30" t="s">
        <v>188</v>
      </c>
      <c r="F323" s="30" t="s">
        <v>776</v>
      </c>
      <c r="G323" s="34" t="s">
        <v>246</v>
      </c>
      <c r="H323" s="35" t="s">
        <v>247</v>
      </c>
    </row>
    <row r="324" spans="1:8" ht="69" x14ac:dyDescent="0.3">
      <c r="A324" s="32" t="s">
        <v>259</v>
      </c>
      <c r="B324" s="30">
        <v>9</v>
      </c>
      <c r="C324" s="42" t="s">
        <v>941</v>
      </c>
      <c r="D324" s="38" t="s">
        <v>595</v>
      </c>
      <c r="E324" s="30" t="s">
        <v>596</v>
      </c>
      <c r="F324" s="30" t="s">
        <v>780</v>
      </c>
      <c r="G324" s="34" t="s">
        <v>659</v>
      </c>
      <c r="H324" s="35" t="s">
        <v>246</v>
      </c>
    </row>
    <row r="325" spans="1:8" ht="55.2" x14ac:dyDescent="0.3">
      <c r="A325" s="32" t="s">
        <v>259</v>
      </c>
      <c r="B325" s="30">
        <v>10</v>
      </c>
      <c r="C325" s="42" t="s">
        <v>941</v>
      </c>
      <c r="D325" s="38" t="s">
        <v>47</v>
      </c>
      <c r="E325" s="30" t="s">
        <v>187</v>
      </c>
      <c r="F325" s="30" t="s">
        <v>776</v>
      </c>
      <c r="G325" s="34" t="s">
        <v>222</v>
      </c>
      <c r="H325" s="35" t="s">
        <v>247</v>
      </c>
    </row>
    <row r="326" spans="1:8" ht="55.2" x14ac:dyDescent="0.3">
      <c r="A326" s="32" t="s">
        <v>259</v>
      </c>
      <c r="B326" s="30">
        <v>11</v>
      </c>
      <c r="C326" s="42" t="s">
        <v>941</v>
      </c>
      <c r="D326" s="38" t="s">
        <v>591</v>
      </c>
      <c r="E326" s="30" t="s">
        <v>592</v>
      </c>
      <c r="F326" s="30" t="s">
        <v>782</v>
      </c>
      <c r="G326" s="34" t="s">
        <v>657</v>
      </c>
      <c r="H326" s="35" t="s">
        <v>249</v>
      </c>
    </row>
    <row r="327" spans="1:8" ht="55.2" x14ac:dyDescent="0.3">
      <c r="A327" s="32" t="s">
        <v>259</v>
      </c>
      <c r="B327" s="30">
        <v>1</v>
      </c>
      <c r="C327" s="42" t="s">
        <v>942</v>
      </c>
      <c r="D327" s="38" t="s">
        <v>47</v>
      </c>
      <c r="E327" s="30" t="s">
        <v>187</v>
      </c>
      <c r="F327" s="30" t="s">
        <v>780</v>
      </c>
      <c r="G327" s="34" t="s">
        <v>222</v>
      </c>
      <c r="H327" s="35" t="s">
        <v>246</v>
      </c>
    </row>
    <row r="328" spans="1:8" ht="55.2" x14ac:dyDescent="0.3">
      <c r="A328" s="32" t="s">
        <v>259</v>
      </c>
      <c r="B328" s="30">
        <v>2</v>
      </c>
      <c r="C328" s="42" t="s">
        <v>942</v>
      </c>
      <c r="D328" s="38" t="s">
        <v>47</v>
      </c>
      <c r="E328" s="30" t="s">
        <v>187</v>
      </c>
      <c r="F328" s="30" t="s">
        <v>779</v>
      </c>
      <c r="G328" s="34" t="s">
        <v>222</v>
      </c>
      <c r="H328" s="35" t="s">
        <v>658</v>
      </c>
    </row>
    <row r="329" spans="1:8" ht="41.4" x14ac:dyDescent="0.3">
      <c r="A329" s="32" t="s">
        <v>259</v>
      </c>
      <c r="B329" s="30">
        <v>3</v>
      </c>
      <c r="C329" s="42" t="s">
        <v>942</v>
      </c>
      <c r="D329" s="38" t="s">
        <v>49</v>
      </c>
      <c r="E329" s="30" t="s">
        <v>189</v>
      </c>
      <c r="F329" s="30" t="s">
        <v>780</v>
      </c>
      <c r="G329" s="34" t="s">
        <v>247</v>
      </c>
      <c r="H329" s="35" t="s">
        <v>246</v>
      </c>
    </row>
    <row r="330" spans="1:8" ht="55.2" x14ac:dyDescent="0.3">
      <c r="A330" s="32" t="s">
        <v>259</v>
      </c>
      <c r="B330" s="30">
        <v>4</v>
      </c>
      <c r="C330" s="42" t="s">
        <v>942</v>
      </c>
      <c r="D330" s="38" t="s">
        <v>48</v>
      </c>
      <c r="E330" s="30" t="s">
        <v>188</v>
      </c>
      <c r="F330" s="30" t="s">
        <v>776</v>
      </c>
      <c r="G330" s="34" t="s">
        <v>246</v>
      </c>
      <c r="H330" s="35" t="s">
        <v>247</v>
      </c>
    </row>
    <row r="331" spans="1:8" ht="41.4" x14ac:dyDescent="0.3">
      <c r="A331" s="32" t="s">
        <v>259</v>
      </c>
      <c r="B331" s="30">
        <v>5</v>
      </c>
      <c r="C331" s="42" t="s">
        <v>942</v>
      </c>
      <c r="D331" s="38" t="s">
        <v>49</v>
      </c>
      <c r="E331" s="30" t="s">
        <v>189</v>
      </c>
      <c r="F331" s="30" t="s">
        <v>775</v>
      </c>
      <c r="G331" s="34" t="s">
        <v>247</v>
      </c>
      <c r="H331" s="35" t="s">
        <v>222</v>
      </c>
    </row>
    <row r="332" spans="1:8" ht="55.2" x14ac:dyDescent="0.3">
      <c r="A332" s="32" t="s">
        <v>259</v>
      </c>
      <c r="B332" s="30">
        <v>6</v>
      </c>
      <c r="C332" s="42" t="s">
        <v>942</v>
      </c>
      <c r="D332" s="38" t="s">
        <v>51</v>
      </c>
      <c r="E332" s="30" t="s">
        <v>191</v>
      </c>
      <c r="F332" s="30" t="s">
        <v>777</v>
      </c>
      <c r="G332" s="34" t="s">
        <v>249</v>
      </c>
      <c r="H332" s="35" t="s">
        <v>657</v>
      </c>
    </row>
    <row r="333" spans="1:8" ht="55.2" x14ac:dyDescent="0.3">
      <c r="A333" s="32" t="s">
        <v>259</v>
      </c>
      <c r="B333" s="30">
        <v>7</v>
      </c>
      <c r="C333" s="42" t="s">
        <v>942</v>
      </c>
      <c r="D333" s="38" t="s">
        <v>48</v>
      </c>
      <c r="E333" s="30" t="s">
        <v>188</v>
      </c>
      <c r="F333" s="30" t="s">
        <v>781</v>
      </c>
      <c r="G333" s="34" t="s">
        <v>246</v>
      </c>
      <c r="H333" s="35" t="s">
        <v>659</v>
      </c>
    </row>
    <row r="334" spans="1:8" ht="55.2" x14ac:dyDescent="0.3">
      <c r="A334" s="32" t="s">
        <v>259</v>
      </c>
      <c r="B334" s="30">
        <v>8</v>
      </c>
      <c r="C334" s="42" t="s">
        <v>942</v>
      </c>
      <c r="D334" s="38" t="s">
        <v>593</v>
      </c>
      <c r="E334" s="30" t="s">
        <v>594</v>
      </c>
      <c r="F334" s="30" t="s">
        <v>775</v>
      </c>
      <c r="G334" s="34" t="s">
        <v>658</v>
      </c>
      <c r="H334" s="35" t="s">
        <v>222</v>
      </c>
    </row>
    <row r="335" spans="1:8" ht="55.2" x14ac:dyDescent="0.3">
      <c r="A335" s="32" t="s">
        <v>259</v>
      </c>
      <c r="B335" s="30">
        <v>9</v>
      </c>
      <c r="C335" s="42" t="s">
        <v>942</v>
      </c>
      <c r="D335" s="38" t="s">
        <v>48</v>
      </c>
      <c r="E335" s="30" t="s">
        <v>188</v>
      </c>
      <c r="F335" s="30" t="s">
        <v>780</v>
      </c>
      <c r="G335" s="34" t="s">
        <v>246</v>
      </c>
      <c r="H335" s="35" t="s">
        <v>246</v>
      </c>
    </row>
    <row r="336" spans="1:8" ht="41.4" x14ac:dyDescent="0.3">
      <c r="A336" s="32" t="s">
        <v>259</v>
      </c>
      <c r="B336" s="30">
        <v>10</v>
      </c>
      <c r="C336" s="42" t="s">
        <v>942</v>
      </c>
      <c r="D336" s="38" t="s">
        <v>49</v>
      </c>
      <c r="E336" s="30" t="s">
        <v>189</v>
      </c>
      <c r="F336" s="30" t="s">
        <v>780</v>
      </c>
      <c r="G336" s="34" t="s">
        <v>247</v>
      </c>
      <c r="H336" s="35" t="s">
        <v>246</v>
      </c>
    </row>
    <row r="337" spans="1:8" ht="55.2" x14ac:dyDescent="0.3">
      <c r="A337" s="32" t="s">
        <v>259</v>
      </c>
      <c r="B337" s="30">
        <v>11</v>
      </c>
      <c r="C337" s="42" t="s">
        <v>942</v>
      </c>
      <c r="D337" s="38" t="s">
        <v>47</v>
      </c>
      <c r="E337" s="30" t="s">
        <v>187</v>
      </c>
      <c r="F337" s="30" t="s">
        <v>777</v>
      </c>
      <c r="G337" s="34" t="s">
        <v>222</v>
      </c>
      <c r="H337" s="35" t="s">
        <v>657</v>
      </c>
    </row>
    <row r="338" spans="1:8" ht="55.2" x14ac:dyDescent="0.3">
      <c r="A338" s="32" t="s">
        <v>259</v>
      </c>
      <c r="B338" s="30">
        <v>12</v>
      </c>
      <c r="C338" s="42" t="s">
        <v>942</v>
      </c>
      <c r="D338" s="38" t="s">
        <v>591</v>
      </c>
      <c r="E338" s="30" t="s">
        <v>592</v>
      </c>
      <c r="F338" s="30" t="s">
        <v>777</v>
      </c>
      <c r="G338" s="34" t="s">
        <v>657</v>
      </c>
      <c r="H338" s="35" t="s">
        <v>657</v>
      </c>
    </row>
    <row r="339" spans="1:8" ht="82.8" x14ac:dyDescent="0.3">
      <c r="A339" s="32" t="s">
        <v>259</v>
      </c>
      <c r="B339" s="30">
        <v>13</v>
      </c>
      <c r="C339" s="42" t="s">
        <v>942</v>
      </c>
      <c r="D339" s="38" t="s">
        <v>595</v>
      </c>
      <c r="E339" s="30" t="s">
        <v>596</v>
      </c>
      <c r="F339" s="30" t="s">
        <v>765</v>
      </c>
      <c r="G339" s="34" t="s">
        <v>659</v>
      </c>
      <c r="H339" s="35" t="s">
        <v>235</v>
      </c>
    </row>
    <row r="340" spans="1:8" ht="55.2" x14ac:dyDescent="0.3">
      <c r="A340" s="32" t="s">
        <v>259</v>
      </c>
      <c r="B340" s="30">
        <v>1</v>
      </c>
      <c r="C340" s="42" t="s">
        <v>943</v>
      </c>
      <c r="D340" s="38" t="s">
        <v>47</v>
      </c>
      <c r="E340" s="30" t="s">
        <v>187</v>
      </c>
      <c r="F340" s="30" t="s">
        <v>779</v>
      </c>
      <c r="G340" s="34" t="s">
        <v>222</v>
      </c>
      <c r="H340" s="35" t="s">
        <v>658</v>
      </c>
    </row>
    <row r="341" spans="1:8" ht="55.2" x14ac:dyDescent="0.3">
      <c r="A341" s="32" t="s">
        <v>259</v>
      </c>
      <c r="B341" s="30">
        <v>2</v>
      </c>
      <c r="C341" s="42" t="s">
        <v>943</v>
      </c>
      <c r="D341" s="38" t="s">
        <v>48</v>
      </c>
      <c r="E341" s="30" t="s">
        <v>188</v>
      </c>
      <c r="F341" s="30" t="s">
        <v>780</v>
      </c>
      <c r="G341" s="34" t="s">
        <v>246</v>
      </c>
      <c r="H341" s="35" t="s">
        <v>246</v>
      </c>
    </row>
    <row r="342" spans="1:8" ht="55.2" x14ac:dyDescent="0.3">
      <c r="A342" s="32" t="s">
        <v>259</v>
      </c>
      <c r="B342" s="30">
        <v>3</v>
      </c>
      <c r="C342" s="42" t="s">
        <v>943</v>
      </c>
      <c r="D342" s="38" t="s">
        <v>48</v>
      </c>
      <c r="E342" s="30" t="s">
        <v>188</v>
      </c>
      <c r="F342" s="30" t="s">
        <v>775</v>
      </c>
      <c r="G342" s="34" t="s">
        <v>246</v>
      </c>
      <c r="H342" s="35" t="s">
        <v>222</v>
      </c>
    </row>
    <row r="343" spans="1:8" ht="55.2" x14ac:dyDescent="0.3">
      <c r="A343" s="32" t="s">
        <v>259</v>
      </c>
      <c r="B343" s="30">
        <v>4</v>
      </c>
      <c r="C343" s="42" t="s">
        <v>943</v>
      </c>
      <c r="D343" s="38" t="s">
        <v>591</v>
      </c>
      <c r="E343" s="30" t="s">
        <v>592</v>
      </c>
      <c r="F343" s="30" t="s">
        <v>776</v>
      </c>
      <c r="G343" s="34" t="s">
        <v>657</v>
      </c>
      <c r="H343" s="35" t="s">
        <v>247</v>
      </c>
    </row>
    <row r="344" spans="1:8" ht="55.2" x14ac:dyDescent="0.3">
      <c r="A344" s="32" t="s">
        <v>259</v>
      </c>
      <c r="B344" s="30">
        <v>5</v>
      </c>
      <c r="C344" s="42" t="s">
        <v>943</v>
      </c>
      <c r="D344" s="38" t="s">
        <v>591</v>
      </c>
      <c r="E344" s="30" t="s">
        <v>592</v>
      </c>
      <c r="F344" s="30" t="s">
        <v>777</v>
      </c>
      <c r="G344" s="34" t="s">
        <v>657</v>
      </c>
      <c r="H344" s="35" t="s">
        <v>657</v>
      </c>
    </row>
    <row r="345" spans="1:8" ht="96.6" x14ac:dyDescent="0.3">
      <c r="A345" s="32" t="s">
        <v>259</v>
      </c>
      <c r="B345" s="30">
        <v>6</v>
      </c>
      <c r="C345" s="42" t="s">
        <v>943</v>
      </c>
      <c r="D345" s="38" t="s">
        <v>35</v>
      </c>
      <c r="E345" s="30" t="s">
        <v>287</v>
      </c>
      <c r="F345" s="30" t="s">
        <v>781</v>
      </c>
      <c r="G345" s="34" t="s">
        <v>235</v>
      </c>
      <c r="H345" s="35" t="s">
        <v>659</v>
      </c>
    </row>
    <row r="346" spans="1:8" ht="55.2" x14ac:dyDescent="0.3">
      <c r="A346" s="32" t="s">
        <v>259</v>
      </c>
      <c r="B346" s="30">
        <v>7</v>
      </c>
      <c r="C346" s="42" t="s">
        <v>943</v>
      </c>
      <c r="D346" s="38" t="s">
        <v>593</v>
      </c>
      <c r="E346" s="30" t="s">
        <v>594</v>
      </c>
      <c r="F346" s="30" t="s">
        <v>775</v>
      </c>
      <c r="G346" s="34" t="s">
        <v>658</v>
      </c>
      <c r="H346" s="35" t="s">
        <v>222</v>
      </c>
    </row>
    <row r="347" spans="1:8" ht="55.2" x14ac:dyDescent="0.3">
      <c r="A347" s="32" t="s">
        <v>259</v>
      </c>
      <c r="B347" s="30">
        <v>8</v>
      </c>
      <c r="C347" s="42" t="s">
        <v>943</v>
      </c>
      <c r="D347" s="38" t="s">
        <v>48</v>
      </c>
      <c r="E347" s="30" t="s">
        <v>188</v>
      </c>
      <c r="F347" s="30" t="s">
        <v>780</v>
      </c>
      <c r="G347" s="34" t="s">
        <v>246</v>
      </c>
      <c r="H347" s="35" t="s">
        <v>246</v>
      </c>
    </row>
    <row r="348" spans="1:8" ht="55.2" x14ac:dyDescent="0.3">
      <c r="A348" s="32" t="s">
        <v>259</v>
      </c>
      <c r="B348" s="30">
        <v>9</v>
      </c>
      <c r="C348" s="42" t="s">
        <v>943</v>
      </c>
      <c r="D348" s="38" t="s">
        <v>47</v>
      </c>
      <c r="E348" s="30" t="s">
        <v>187</v>
      </c>
      <c r="F348" s="30" t="s">
        <v>776</v>
      </c>
      <c r="G348" s="34" t="s">
        <v>222</v>
      </c>
      <c r="H348" s="35" t="s">
        <v>247</v>
      </c>
    </row>
    <row r="349" spans="1:8" ht="55.2" x14ac:dyDescent="0.3">
      <c r="A349" s="32" t="s">
        <v>259</v>
      </c>
      <c r="B349" s="30">
        <v>10</v>
      </c>
      <c r="C349" s="42" t="s">
        <v>943</v>
      </c>
      <c r="D349" s="38" t="s">
        <v>49</v>
      </c>
      <c r="E349" s="30" t="s">
        <v>189</v>
      </c>
      <c r="F349" s="30" t="s">
        <v>778</v>
      </c>
      <c r="G349" s="34" t="s">
        <v>247</v>
      </c>
      <c r="H349" s="35" t="s">
        <v>248</v>
      </c>
    </row>
    <row r="350" spans="1:8" ht="55.2" x14ac:dyDescent="0.3">
      <c r="A350" s="32" t="s">
        <v>259</v>
      </c>
      <c r="B350" s="30">
        <v>11</v>
      </c>
      <c r="C350" s="42" t="s">
        <v>943</v>
      </c>
      <c r="D350" s="38" t="s">
        <v>591</v>
      </c>
      <c r="E350" s="30" t="s">
        <v>592</v>
      </c>
      <c r="F350" s="30" t="s">
        <v>782</v>
      </c>
      <c r="G350" s="34" t="s">
        <v>657</v>
      </c>
      <c r="H350" s="35" t="s">
        <v>249</v>
      </c>
    </row>
    <row r="351" spans="1:8" ht="69" x14ac:dyDescent="0.3">
      <c r="A351" s="32" t="s">
        <v>259</v>
      </c>
      <c r="B351" s="30">
        <v>12</v>
      </c>
      <c r="C351" s="42" t="s">
        <v>943</v>
      </c>
      <c r="D351" s="38" t="s">
        <v>595</v>
      </c>
      <c r="E351" s="30" t="s">
        <v>596</v>
      </c>
      <c r="F351" s="30" t="s">
        <v>775</v>
      </c>
      <c r="G351" s="34" t="s">
        <v>659</v>
      </c>
      <c r="H351" s="35" t="s">
        <v>222</v>
      </c>
    </row>
    <row r="352" spans="1:8" ht="55.2" x14ac:dyDescent="0.3">
      <c r="A352" s="32" t="s">
        <v>259</v>
      </c>
      <c r="B352" s="30">
        <v>1</v>
      </c>
      <c r="C352" s="41" t="s">
        <v>944</v>
      </c>
      <c r="D352" s="38" t="s">
        <v>47</v>
      </c>
      <c r="E352" s="30" t="s">
        <v>187</v>
      </c>
      <c r="F352" s="30" t="s">
        <v>775</v>
      </c>
      <c r="G352" s="34" t="s">
        <v>222</v>
      </c>
      <c r="H352" s="35" t="s">
        <v>222</v>
      </c>
    </row>
    <row r="353" spans="1:8" ht="55.2" x14ac:dyDescent="0.3">
      <c r="A353" s="32" t="s">
        <v>259</v>
      </c>
      <c r="B353" s="30">
        <v>2</v>
      </c>
      <c r="C353" s="41" t="s">
        <v>944</v>
      </c>
      <c r="D353" s="38" t="s">
        <v>48</v>
      </c>
      <c r="E353" s="30" t="s">
        <v>188</v>
      </c>
      <c r="F353" s="30" t="s">
        <v>775</v>
      </c>
      <c r="G353" s="34" t="s">
        <v>246</v>
      </c>
      <c r="H353" s="35" t="s">
        <v>222</v>
      </c>
    </row>
    <row r="354" spans="1:8" ht="41.4" x14ac:dyDescent="0.3">
      <c r="A354" s="32" t="s">
        <v>259</v>
      </c>
      <c r="B354" s="30">
        <v>3</v>
      </c>
      <c r="C354" s="41" t="s">
        <v>944</v>
      </c>
      <c r="D354" s="38" t="s">
        <v>49</v>
      </c>
      <c r="E354" s="30" t="s">
        <v>189</v>
      </c>
      <c r="F354" s="30" t="s">
        <v>780</v>
      </c>
      <c r="G354" s="34" t="s">
        <v>247</v>
      </c>
      <c r="H354" s="35" t="s">
        <v>246</v>
      </c>
    </row>
    <row r="355" spans="1:8" ht="55.2" x14ac:dyDescent="0.3">
      <c r="A355" s="32" t="s">
        <v>259</v>
      </c>
      <c r="B355" s="30">
        <v>4</v>
      </c>
      <c r="C355" s="41" t="s">
        <v>944</v>
      </c>
      <c r="D355" s="38" t="s">
        <v>50</v>
      </c>
      <c r="E355" s="30" t="s">
        <v>190</v>
      </c>
      <c r="F355" s="30" t="s">
        <v>776</v>
      </c>
      <c r="G355" s="34" t="s">
        <v>248</v>
      </c>
      <c r="H355" s="35" t="s">
        <v>247</v>
      </c>
    </row>
    <row r="356" spans="1:8" ht="55.2" x14ac:dyDescent="0.3">
      <c r="A356" s="32" t="s">
        <v>259</v>
      </c>
      <c r="B356" s="30">
        <v>5</v>
      </c>
      <c r="C356" s="41" t="s">
        <v>944</v>
      </c>
      <c r="D356" s="38" t="s">
        <v>51</v>
      </c>
      <c r="E356" s="30" t="s">
        <v>191</v>
      </c>
      <c r="F356" s="30" t="s">
        <v>783</v>
      </c>
      <c r="G356" s="34" t="s">
        <v>249</v>
      </c>
      <c r="H356" s="35" t="s">
        <v>250</v>
      </c>
    </row>
    <row r="357" spans="1:8" ht="55.2" x14ac:dyDescent="0.3">
      <c r="A357" s="32" t="s">
        <v>259</v>
      </c>
      <c r="B357" s="30">
        <v>6</v>
      </c>
      <c r="C357" s="41" t="s">
        <v>944</v>
      </c>
      <c r="D357" s="38" t="s">
        <v>47</v>
      </c>
      <c r="E357" s="30" t="s">
        <v>187</v>
      </c>
      <c r="F357" s="30" t="s">
        <v>784</v>
      </c>
      <c r="G357" s="34" t="s">
        <v>222</v>
      </c>
      <c r="H357" s="35" t="s">
        <v>251</v>
      </c>
    </row>
    <row r="358" spans="1:8" ht="55.2" x14ac:dyDescent="0.3">
      <c r="A358" s="32" t="s">
        <v>259</v>
      </c>
      <c r="B358" s="30">
        <v>7</v>
      </c>
      <c r="C358" s="41" t="s">
        <v>944</v>
      </c>
      <c r="D358" s="38" t="s">
        <v>47</v>
      </c>
      <c r="E358" s="30" t="s">
        <v>187</v>
      </c>
      <c r="F358" s="30" t="s">
        <v>746</v>
      </c>
      <c r="G358" s="34" t="s">
        <v>222</v>
      </c>
      <c r="H358" s="35" t="s">
        <v>234</v>
      </c>
    </row>
    <row r="359" spans="1:8" ht="55.2" x14ac:dyDescent="0.3">
      <c r="A359" s="32" t="s">
        <v>259</v>
      </c>
      <c r="B359" s="30">
        <v>8</v>
      </c>
      <c r="C359" s="41" t="s">
        <v>944</v>
      </c>
      <c r="D359" s="38" t="s">
        <v>47</v>
      </c>
      <c r="E359" s="30" t="s">
        <v>187</v>
      </c>
      <c r="F359" s="30" t="s">
        <v>747</v>
      </c>
      <c r="G359" s="34" t="s">
        <v>222</v>
      </c>
      <c r="H359" s="35" t="s">
        <v>252</v>
      </c>
    </row>
    <row r="360" spans="1:8" ht="82.8" x14ac:dyDescent="0.3">
      <c r="A360" s="32" t="s">
        <v>259</v>
      </c>
      <c r="B360" s="30">
        <v>9</v>
      </c>
      <c r="C360" s="41" t="s">
        <v>944</v>
      </c>
      <c r="D360" s="38" t="s">
        <v>48</v>
      </c>
      <c r="E360" s="30" t="s">
        <v>188</v>
      </c>
      <c r="F360" s="30" t="s">
        <v>752</v>
      </c>
      <c r="G360" s="34" t="s">
        <v>246</v>
      </c>
      <c r="H360" s="35" t="s">
        <v>253</v>
      </c>
    </row>
    <row r="361" spans="1:8" ht="69" x14ac:dyDescent="0.3">
      <c r="A361" s="32" t="s">
        <v>259</v>
      </c>
      <c r="B361" s="30">
        <v>10</v>
      </c>
      <c r="C361" s="41" t="s">
        <v>944</v>
      </c>
      <c r="D361" s="38" t="s">
        <v>49</v>
      </c>
      <c r="E361" s="30" t="s">
        <v>189</v>
      </c>
      <c r="F361" s="30" t="s">
        <v>785</v>
      </c>
      <c r="G361" s="34" t="s">
        <v>247</v>
      </c>
      <c r="H361" s="35" t="s">
        <v>254</v>
      </c>
    </row>
    <row r="362" spans="1:8" ht="110.4" x14ac:dyDescent="0.3">
      <c r="A362" s="32" t="s">
        <v>259</v>
      </c>
      <c r="B362" s="30">
        <v>1</v>
      </c>
      <c r="C362" s="42" t="s">
        <v>945</v>
      </c>
      <c r="D362" s="38" t="s">
        <v>57</v>
      </c>
      <c r="E362" s="30" t="s">
        <v>192</v>
      </c>
      <c r="F362" s="30" t="s">
        <v>786</v>
      </c>
      <c r="G362" s="34" t="s">
        <v>255</v>
      </c>
      <c r="H362" s="35" t="s">
        <v>255</v>
      </c>
    </row>
    <row r="363" spans="1:8" ht="110.4" x14ac:dyDescent="0.3">
      <c r="A363" s="32" t="s">
        <v>259</v>
      </c>
      <c r="B363" s="30">
        <v>2</v>
      </c>
      <c r="C363" s="42" t="s">
        <v>945</v>
      </c>
      <c r="D363" s="38" t="s">
        <v>57</v>
      </c>
      <c r="E363" s="30" t="s">
        <v>192</v>
      </c>
      <c r="F363" s="30" t="s">
        <v>786</v>
      </c>
      <c r="G363" s="34" t="s">
        <v>255</v>
      </c>
      <c r="H363" s="35" t="s">
        <v>255</v>
      </c>
    </row>
    <row r="364" spans="1:8" ht="110.4" x14ac:dyDescent="0.3">
      <c r="A364" s="32" t="s">
        <v>259</v>
      </c>
      <c r="B364" s="30">
        <v>3</v>
      </c>
      <c r="C364" s="42" t="s">
        <v>945</v>
      </c>
      <c r="D364" s="38" t="s">
        <v>57</v>
      </c>
      <c r="E364" s="30" t="s">
        <v>192</v>
      </c>
      <c r="F364" s="30" t="s">
        <v>786</v>
      </c>
      <c r="G364" s="34" t="s">
        <v>255</v>
      </c>
      <c r="H364" s="35" t="s">
        <v>255</v>
      </c>
    </row>
    <row r="365" spans="1:8" ht="69" x14ac:dyDescent="0.3">
      <c r="A365" s="32" t="s">
        <v>259</v>
      </c>
      <c r="B365" s="30">
        <v>4</v>
      </c>
      <c r="C365" s="42" t="s">
        <v>945</v>
      </c>
      <c r="D365" s="38" t="s">
        <v>58</v>
      </c>
      <c r="E365" s="30" t="s">
        <v>193</v>
      </c>
      <c r="F365" s="30" t="s">
        <v>787</v>
      </c>
      <c r="G365" s="34" t="s">
        <v>256</v>
      </c>
      <c r="H365" s="35" t="s">
        <v>256</v>
      </c>
    </row>
    <row r="366" spans="1:8" ht="69" x14ac:dyDescent="0.3">
      <c r="A366" s="32" t="s">
        <v>259</v>
      </c>
      <c r="B366" s="30">
        <v>5</v>
      </c>
      <c r="C366" s="42" t="s">
        <v>945</v>
      </c>
      <c r="D366" s="38" t="s">
        <v>58</v>
      </c>
      <c r="E366" s="30" t="s">
        <v>193</v>
      </c>
      <c r="F366" s="30" t="s">
        <v>787</v>
      </c>
      <c r="G366" s="34" t="s">
        <v>256</v>
      </c>
      <c r="H366" s="35" t="s">
        <v>256</v>
      </c>
    </row>
    <row r="367" spans="1:8" ht="110.4" x14ac:dyDescent="0.3">
      <c r="A367" s="33" t="s">
        <v>259</v>
      </c>
      <c r="B367" s="31">
        <v>6</v>
      </c>
      <c r="C367" s="43" t="s">
        <v>945</v>
      </c>
      <c r="D367" s="39" t="s">
        <v>57</v>
      </c>
      <c r="E367" s="31" t="s">
        <v>192</v>
      </c>
      <c r="F367" s="31" t="s">
        <v>786</v>
      </c>
      <c r="G367" s="36" t="s">
        <v>255</v>
      </c>
      <c r="H367" s="37" t="s">
        <v>255</v>
      </c>
    </row>
  </sheetData>
  <sortState xmlns:xlrd2="http://schemas.microsoft.com/office/spreadsheetml/2017/richdata2" ref="B114:J367">
    <sortCondition ref="C114:C367"/>
    <sortCondition ref="B114:B367"/>
  </sortState>
  <pageMargins left="0.15" right="0.15" top="0.5" bottom="0.5" header="0.3" footer="0.3"/>
  <pageSetup orientation="landscape" horizontalDpi="1200" verticalDpi="1200" r:id="rId1"/>
  <headerFooter>
    <oddHeader>&amp;LELA Checkpoints &amp;9(September 2020&amp;11)&amp;CForm 1&amp;R&amp;P</oddHeader>
  </headerFooter>
  <rowBreaks count="41" manualBreakCount="41">
    <brk id="7" max="16383" man="1"/>
    <brk id="13" max="16383" man="1"/>
    <brk id="19" max="16383" man="1"/>
    <brk id="29" max="16383" man="1"/>
    <brk id="52" max="16383" man="1"/>
    <brk id="55" max="16383" man="1"/>
    <brk id="58" max="16383" man="1"/>
    <brk id="61" max="16383" man="1"/>
    <brk id="72" max="16383" man="1"/>
    <brk id="83" max="16383" man="1"/>
    <brk id="101" max="16383" man="1"/>
    <brk id="107" max="7" man="1"/>
    <brk id="113" max="16383" man="1"/>
    <brk id="131" max="16383" man="1"/>
    <brk id="142" max="16383" man="1"/>
    <brk id="154" max="16383" man="1"/>
    <brk id="162" max="16383" man="1"/>
    <brk id="165" max="16383" man="1"/>
    <brk id="168" max="16383" man="1"/>
    <brk id="171" max="16383" man="1"/>
    <brk id="179" max="16383" man="1"/>
    <brk id="190" max="16383" man="1"/>
    <brk id="202" max="16383" man="1"/>
    <brk id="213" max="16383" man="1"/>
    <brk id="223" max="16383" man="1"/>
    <brk id="229" max="16383" man="1"/>
    <brk id="235" max="16383" man="1"/>
    <brk id="241" max="16383" man="1"/>
    <brk id="247" max="16383" man="1"/>
    <brk id="255" max="16383" man="1"/>
    <brk id="277" max="16383" man="1"/>
    <brk id="290" max="16383" man="1"/>
    <brk id="298" max="16383" man="1"/>
    <brk id="301" max="16383" man="1"/>
    <brk id="304" max="16383" man="1"/>
    <brk id="307" max="16383" man="1"/>
    <brk id="315" max="16383" man="1"/>
    <brk id="326" max="16383" man="1"/>
    <brk id="339" max="16383" man="1"/>
    <brk id="351" max="16383" man="1"/>
    <brk id="361" max="7" man="1"/>
  </rowBreak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A1:I376"/>
  <sheetViews>
    <sheetView zoomScale="80" zoomScaleNormal="80" workbookViewId="0">
      <selection activeCell="H4" sqref="H4"/>
    </sheetView>
  </sheetViews>
  <sheetFormatPr defaultRowHeight="14.4" x14ac:dyDescent="0.3"/>
  <cols>
    <col min="1" max="1" width="11.109375" bestFit="1" customWidth="1"/>
    <col min="2" max="2" width="9.109375" style="70"/>
    <col min="3" max="3" width="11.5546875" bestFit="1" customWidth="1"/>
    <col min="4" max="4" width="59.88671875" customWidth="1"/>
    <col min="5" max="5" width="19" bestFit="1" customWidth="1"/>
    <col min="6" max="6" width="12.6640625" bestFit="1" customWidth="1"/>
    <col min="7" max="7" width="16" style="2" bestFit="1" customWidth="1"/>
    <col min="8" max="9" width="37.5546875" style="1" customWidth="1"/>
  </cols>
  <sheetData>
    <row r="1" spans="1:9" s="6" customFormat="1" x14ac:dyDescent="0.3">
      <c r="A1" s="53" t="s">
        <v>0</v>
      </c>
      <c r="B1" s="69" t="s">
        <v>266</v>
      </c>
      <c r="C1" s="53" t="s">
        <v>1</v>
      </c>
      <c r="D1" s="53" t="s">
        <v>261</v>
      </c>
      <c r="E1" s="55" t="s">
        <v>264</v>
      </c>
      <c r="F1" s="55" t="s">
        <v>110</v>
      </c>
      <c r="G1" s="56" t="s">
        <v>669</v>
      </c>
      <c r="H1" s="57" t="s">
        <v>109</v>
      </c>
      <c r="I1" s="57" t="s">
        <v>670</v>
      </c>
    </row>
    <row r="2" spans="1:9" s="6" customFormat="1" ht="57.6" x14ac:dyDescent="0.3">
      <c r="A2" s="63">
        <v>1</v>
      </c>
      <c r="B2" s="69" t="s">
        <v>306</v>
      </c>
      <c r="C2" s="53" t="s">
        <v>2</v>
      </c>
      <c r="D2" s="63" t="s">
        <v>452</v>
      </c>
      <c r="E2" s="63" t="s">
        <v>464</v>
      </c>
      <c r="F2" s="63" t="s">
        <v>465</v>
      </c>
      <c r="G2" s="66" t="s">
        <v>671</v>
      </c>
      <c r="H2" s="67" t="s">
        <v>604</v>
      </c>
      <c r="I2" s="67" t="s">
        <v>604</v>
      </c>
    </row>
    <row r="3" spans="1:9" s="6" customFormat="1" ht="57.6" x14ac:dyDescent="0.3">
      <c r="A3" s="63">
        <v>2</v>
      </c>
      <c r="B3" s="69" t="s">
        <v>306</v>
      </c>
      <c r="C3" s="53" t="s">
        <v>2</v>
      </c>
      <c r="D3" s="63" t="s">
        <v>452</v>
      </c>
      <c r="E3" s="63" t="s">
        <v>466</v>
      </c>
      <c r="F3" s="63" t="s">
        <v>467</v>
      </c>
      <c r="G3" s="66" t="s">
        <v>672</v>
      </c>
      <c r="H3" s="67" t="s">
        <v>605</v>
      </c>
      <c r="I3" s="67" t="s">
        <v>605</v>
      </c>
    </row>
    <row r="4" spans="1:9" s="6" customFormat="1" ht="43.2" x14ac:dyDescent="0.3">
      <c r="A4" s="63">
        <v>3</v>
      </c>
      <c r="B4" s="69" t="s">
        <v>306</v>
      </c>
      <c r="C4" s="53" t="s">
        <v>2</v>
      </c>
      <c r="D4" s="63" t="s">
        <v>452</v>
      </c>
      <c r="E4" s="63" t="s">
        <v>468</v>
      </c>
      <c r="F4" s="63" t="s">
        <v>469</v>
      </c>
      <c r="G4" s="66" t="s">
        <v>673</v>
      </c>
      <c r="H4" s="67" t="s">
        <v>606</v>
      </c>
      <c r="I4" s="67" t="s">
        <v>606</v>
      </c>
    </row>
    <row r="5" spans="1:9" s="6" customFormat="1" ht="86.4" x14ac:dyDescent="0.3">
      <c r="A5" s="63">
        <v>4</v>
      </c>
      <c r="B5" s="69" t="s">
        <v>306</v>
      </c>
      <c r="C5" s="53" t="s">
        <v>2</v>
      </c>
      <c r="D5" s="63" t="s">
        <v>452</v>
      </c>
      <c r="E5" s="63" t="s">
        <v>470</v>
      </c>
      <c r="F5" s="63" t="s">
        <v>471</v>
      </c>
      <c r="G5" s="66" t="s">
        <v>674</v>
      </c>
      <c r="H5" s="67" t="s">
        <v>607</v>
      </c>
      <c r="I5" s="67" t="s">
        <v>702</v>
      </c>
    </row>
    <row r="6" spans="1:9" s="6" customFormat="1" ht="72" x14ac:dyDescent="0.3">
      <c r="A6" s="63">
        <v>5</v>
      </c>
      <c r="B6" s="69" t="s">
        <v>306</v>
      </c>
      <c r="C6" s="53" t="s">
        <v>2</v>
      </c>
      <c r="D6" s="63" t="s">
        <v>452</v>
      </c>
      <c r="E6" s="63" t="s">
        <v>472</v>
      </c>
      <c r="F6" s="63" t="s">
        <v>473</v>
      </c>
      <c r="G6" s="66" t="s">
        <v>675</v>
      </c>
      <c r="H6" s="67" t="s">
        <v>608</v>
      </c>
      <c r="I6" s="67" t="s">
        <v>703</v>
      </c>
    </row>
    <row r="7" spans="1:9" s="6" customFormat="1" ht="72" x14ac:dyDescent="0.3">
      <c r="A7" s="63">
        <v>6</v>
      </c>
      <c r="B7" s="69" t="s">
        <v>306</v>
      </c>
      <c r="C7" s="53" t="s">
        <v>2</v>
      </c>
      <c r="D7" s="63" t="s">
        <v>452</v>
      </c>
      <c r="E7" s="63" t="s">
        <v>472</v>
      </c>
      <c r="F7" s="63" t="s">
        <v>473</v>
      </c>
      <c r="G7" s="66" t="s">
        <v>675</v>
      </c>
      <c r="H7" s="67" t="s">
        <v>608</v>
      </c>
      <c r="I7" s="67" t="s">
        <v>703</v>
      </c>
    </row>
    <row r="8" spans="1:9" s="6" customFormat="1" ht="57.6" x14ac:dyDescent="0.3">
      <c r="A8" s="63">
        <v>1</v>
      </c>
      <c r="B8" s="69" t="s">
        <v>306</v>
      </c>
      <c r="C8" s="53" t="s">
        <v>2</v>
      </c>
      <c r="D8" s="63" t="s">
        <v>453</v>
      </c>
      <c r="E8" s="63" t="s">
        <v>464</v>
      </c>
      <c r="F8" s="63" t="s">
        <v>465</v>
      </c>
      <c r="G8" s="66" t="s">
        <v>671</v>
      </c>
      <c r="H8" s="67" t="s">
        <v>604</v>
      </c>
      <c r="I8" s="67" t="s">
        <v>604</v>
      </c>
    </row>
    <row r="9" spans="1:9" s="6" customFormat="1" ht="100.8" x14ac:dyDescent="0.3">
      <c r="A9" s="63">
        <v>2</v>
      </c>
      <c r="B9" s="69" t="s">
        <v>306</v>
      </c>
      <c r="C9" s="53" t="s">
        <v>2</v>
      </c>
      <c r="D9" s="63" t="s">
        <v>453</v>
      </c>
      <c r="E9" s="63" t="s">
        <v>474</v>
      </c>
      <c r="F9" s="63" t="s">
        <v>475</v>
      </c>
      <c r="G9" s="66" t="s">
        <v>676</v>
      </c>
      <c r="H9" s="67" t="s">
        <v>609</v>
      </c>
      <c r="I9" s="67" t="s">
        <v>704</v>
      </c>
    </row>
    <row r="10" spans="1:9" s="6" customFormat="1" ht="100.8" x14ac:dyDescent="0.3">
      <c r="A10" s="63">
        <v>3</v>
      </c>
      <c r="B10" s="69" t="s">
        <v>306</v>
      </c>
      <c r="C10" s="53" t="s">
        <v>2</v>
      </c>
      <c r="D10" s="63" t="s">
        <v>453</v>
      </c>
      <c r="E10" s="63" t="s">
        <v>474</v>
      </c>
      <c r="F10" s="63" t="s">
        <v>475</v>
      </c>
      <c r="G10" s="66" t="s">
        <v>676</v>
      </c>
      <c r="H10" s="67" t="s">
        <v>609</v>
      </c>
      <c r="I10" s="67" t="s">
        <v>704</v>
      </c>
    </row>
    <row r="11" spans="1:9" s="6" customFormat="1" ht="86.4" x14ac:dyDescent="0.3">
      <c r="A11" s="63">
        <v>4</v>
      </c>
      <c r="B11" s="69" t="s">
        <v>306</v>
      </c>
      <c r="C11" s="53" t="s">
        <v>2</v>
      </c>
      <c r="D11" s="63" t="s">
        <v>453</v>
      </c>
      <c r="E11" s="63" t="s">
        <v>470</v>
      </c>
      <c r="F11" s="63" t="s">
        <v>471</v>
      </c>
      <c r="G11" s="66" t="s">
        <v>674</v>
      </c>
      <c r="H11" s="67" t="s">
        <v>607</v>
      </c>
      <c r="I11" s="67" t="s">
        <v>702</v>
      </c>
    </row>
    <row r="12" spans="1:9" s="6" customFormat="1" ht="72" x14ac:dyDescent="0.3">
      <c r="A12" s="63">
        <v>5</v>
      </c>
      <c r="B12" s="69" t="s">
        <v>306</v>
      </c>
      <c r="C12" s="53" t="s">
        <v>2</v>
      </c>
      <c r="D12" s="63" t="s">
        <v>453</v>
      </c>
      <c r="E12" s="63" t="s">
        <v>472</v>
      </c>
      <c r="F12" s="63" t="s">
        <v>473</v>
      </c>
      <c r="G12" s="66" t="s">
        <v>675</v>
      </c>
      <c r="H12" s="67" t="s">
        <v>608</v>
      </c>
      <c r="I12" s="67" t="s">
        <v>703</v>
      </c>
    </row>
    <row r="13" spans="1:9" s="6" customFormat="1" ht="72" x14ac:dyDescent="0.3">
      <c r="A13" s="63">
        <v>6</v>
      </c>
      <c r="B13" s="69" t="s">
        <v>306</v>
      </c>
      <c r="C13" s="53" t="s">
        <v>2</v>
      </c>
      <c r="D13" s="63" t="s">
        <v>453</v>
      </c>
      <c r="E13" s="63" t="s">
        <v>472</v>
      </c>
      <c r="F13" s="63" t="s">
        <v>473</v>
      </c>
      <c r="G13" s="66" t="s">
        <v>675</v>
      </c>
      <c r="H13" s="67" t="s">
        <v>608</v>
      </c>
      <c r="I13" s="67" t="s">
        <v>703</v>
      </c>
    </row>
    <row r="14" spans="1:9" s="6" customFormat="1" ht="57.6" x14ac:dyDescent="0.3">
      <c r="A14" s="63">
        <v>1</v>
      </c>
      <c r="B14" s="69" t="s">
        <v>306</v>
      </c>
      <c r="C14" s="53" t="s">
        <v>2</v>
      </c>
      <c r="D14" s="63" t="s">
        <v>454</v>
      </c>
      <c r="E14" s="63" t="s">
        <v>464</v>
      </c>
      <c r="F14" s="63" t="s">
        <v>465</v>
      </c>
      <c r="G14" s="66" t="s">
        <v>671</v>
      </c>
      <c r="H14" s="67" t="s">
        <v>604</v>
      </c>
      <c r="I14" s="67" t="s">
        <v>604</v>
      </c>
    </row>
    <row r="15" spans="1:9" s="6" customFormat="1" ht="43.2" x14ac:dyDescent="0.3">
      <c r="A15" s="63">
        <v>2</v>
      </c>
      <c r="B15" s="69" t="s">
        <v>306</v>
      </c>
      <c r="C15" s="53" t="s">
        <v>2</v>
      </c>
      <c r="D15" s="63" t="s">
        <v>454</v>
      </c>
      <c r="E15" s="63" t="s">
        <v>468</v>
      </c>
      <c r="F15" s="63" t="s">
        <v>469</v>
      </c>
      <c r="G15" s="66" t="s">
        <v>673</v>
      </c>
      <c r="H15" s="67" t="s">
        <v>606</v>
      </c>
      <c r="I15" s="67" t="s">
        <v>606</v>
      </c>
    </row>
    <row r="16" spans="1:9" s="6" customFormat="1" ht="72" x14ac:dyDescent="0.3">
      <c r="A16" s="63">
        <v>3</v>
      </c>
      <c r="B16" s="69" t="s">
        <v>306</v>
      </c>
      <c r="C16" s="53" t="s">
        <v>2</v>
      </c>
      <c r="D16" s="63" t="s">
        <v>454</v>
      </c>
      <c r="E16" s="63" t="s">
        <v>476</v>
      </c>
      <c r="F16" s="63" t="s">
        <v>477</v>
      </c>
      <c r="G16" s="66" t="s">
        <v>677</v>
      </c>
      <c r="H16" s="67" t="s">
        <v>610</v>
      </c>
      <c r="I16" s="67" t="s">
        <v>610</v>
      </c>
    </row>
    <row r="17" spans="1:9" s="6" customFormat="1" ht="57.6" x14ac:dyDescent="0.3">
      <c r="A17" s="63">
        <v>4</v>
      </c>
      <c r="B17" s="69" t="s">
        <v>306</v>
      </c>
      <c r="C17" s="53" t="s">
        <v>2</v>
      </c>
      <c r="D17" s="63" t="s">
        <v>454</v>
      </c>
      <c r="E17" s="63" t="s">
        <v>466</v>
      </c>
      <c r="F17" s="63" t="s">
        <v>467</v>
      </c>
      <c r="G17" s="66" t="s">
        <v>672</v>
      </c>
      <c r="H17" s="67" t="s">
        <v>605</v>
      </c>
      <c r="I17" s="67" t="s">
        <v>605</v>
      </c>
    </row>
    <row r="18" spans="1:9" s="6" customFormat="1" ht="72" x14ac:dyDescent="0.3">
      <c r="A18" s="63">
        <v>5</v>
      </c>
      <c r="B18" s="69" t="s">
        <v>306</v>
      </c>
      <c r="C18" s="53" t="s">
        <v>2</v>
      </c>
      <c r="D18" s="63" t="s">
        <v>454</v>
      </c>
      <c r="E18" s="63" t="s">
        <v>472</v>
      </c>
      <c r="F18" s="63" t="s">
        <v>473</v>
      </c>
      <c r="G18" s="66" t="s">
        <v>675</v>
      </c>
      <c r="H18" s="67" t="s">
        <v>608</v>
      </c>
      <c r="I18" s="67" t="s">
        <v>703</v>
      </c>
    </row>
    <row r="19" spans="1:9" s="6" customFormat="1" ht="28.8" x14ac:dyDescent="0.3">
      <c r="A19" s="63">
        <v>6</v>
      </c>
      <c r="B19" s="69" t="s">
        <v>306</v>
      </c>
      <c r="C19" s="53" t="s">
        <v>2</v>
      </c>
      <c r="D19" s="63" t="s">
        <v>454</v>
      </c>
      <c r="E19" s="63" t="s">
        <v>478</v>
      </c>
      <c r="F19" s="63" t="s">
        <v>479</v>
      </c>
      <c r="G19" s="66" t="s">
        <v>678</v>
      </c>
      <c r="H19" s="67" t="s">
        <v>611</v>
      </c>
      <c r="I19" s="67" t="s">
        <v>611</v>
      </c>
    </row>
    <row r="20" spans="1:9" s="6" customFormat="1" ht="43.2" x14ac:dyDescent="0.3">
      <c r="A20" s="63">
        <v>1</v>
      </c>
      <c r="B20" s="69" t="s">
        <v>306</v>
      </c>
      <c r="C20" s="53" t="s">
        <v>2</v>
      </c>
      <c r="D20" s="63" t="s">
        <v>455</v>
      </c>
      <c r="E20" s="63" t="s">
        <v>480</v>
      </c>
      <c r="F20" s="63" t="s">
        <v>481</v>
      </c>
      <c r="G20" s="66" t="s">
        <v>679</v>
      </c>
      <c r="H20" s="67" t="s">
        <v>612</v>
      </c>
      <c r="I20" s="67" t="s">
        <v>612</v>
      </c>
    </row>
    <row r="21" spans="1:9" s="6" customFormat="1" ht="43.2" x14ac:dyDescent="0.3">
      <c r="A21" s="63">
        <v>2</v>
      </c>
      <c r="B21" s="69" t="s">
        <v>306</v>
      </c>
      <c r="C21" s="53" t="s">
        <v>2</v>
      </c>
      <c r="D21" s="63" t="s">
        <v>455</v>
      </c>
      <c r="E21" s="63" t="s">
        <v>482</v>
      </c>
      <c r="F21" s="63" t="s">
        <v>483</v>
      </c>
      <c r="G21" s="66" t="s">
        <v>680</v>
      </c>
      <c r="H21" s="67" t="s">
        <v>613</v>
      </c>
      <c r="I21" s="67" t="s">
        <v>613</v>
      </c>
    </row>
    <row r="22" spans="1:9" s="6" customFormat="1" ht="28.8" x14ac:dyDescent="0.3">
      <c r="A22" s="63">
        <v>3</v>
      </c>
      <c r="B22" s="69" t="s">
        <v>306</v>
      </c>
      <c r="C22" s="53" t="s">
        <v>2</v>
      </c>
      <c r="D22" s="63" t="s">
        <v>455</v>
      </c>
      <c r="E22" s="63" t="s">
        <v>484</v>
      </c>
      <c r="F22" s="63" t="s">
        <v>485</v>
      </c>
      <c r="G22" s="66" t="s">
        <v>681</v>
      </c>
      <c r="H22" s="67" t="s">
        <v>614</v>
      </c>
      <c r="I22" s="67" t="s">
        <v>614</v>
      </c>
    </row>
    <row r="23" spans="1:9" s="6" customFormat="1" ht="28.8" x14ac:dyDescent="0.3">
      <c r="A23" s="63">
        <v>4</v>
      </c>
      <c r="B23" s="69" t="s">
        <v>306</v>
      </c>
      <c r="C23" s="53" t="s">
        <v>2</v>
      </c>
      <c r="D23" s="63" t="s">
        <v>455</v>
      </c>
      <c r="E23" s="63" t="s">
        <v>486</v>
      </c>
      <c r="F23" s="63" t="s">
        <v>487</v>
      </c>
      <c r="G23" s="66" t="s">
        <v>682</v>
      </c>
      <c r="H23" s="67" t="s">
        <v>615</v>
      </c>
      <c r="I23" s="67" t="s">
        <v>615</v>
      </c>
    </row>
    <row r="24" spans="1:9" s="6" customFormat="1" ht="57.6" x14ac:dyDescent="0.3">
      <c r="A24" s="63">
        <v>5</v>
      </c>
      <c r="B24" s="69" t="s">
        <v>306</v>
      </c>
      <c r="C24" s="53" t="s">
        <v>2</v>
      </c>
      <c r="D24" s="63" t="s">
        <v>455</v>
      </c>
      <c r="E24" s="63" t="s">
        <v>488</v>
      </c>
      <c r="F24" s="63" t="s">
        <v>489</v>
      </c>
      <c r="G24" s="66" t="s">
        <v>683</v>
      </c>
      <c r="H24" s="67" t="s">
        <v>616</v>
      </c>
      <c r="I24" s="67" t="s">
        <v>616</v>
      </c>
    </row>
    <row r="25" spans="1:9" s="6" customFormat="1" ht="57.6" x14ac:dyDescent="0.3">
      <c r="A25" s="63">
        <v>6</v>
      </c>
      <c r="B25" s="69" t="s">
        <v>306</v>
      </c>
      <c r="C25" s="53" t="s">
        <v>2</v>
      </c>
      <c r="D25" s="63" t="s">
        <v>455</v>
      </c>
      <c r="E25" s="63" t="s">
        <v>488</v>
      </c>
      <c r="F25" s="63" t="s">
        <v>489</v>
      </c>
      <c r="G25" s="66" t="s">
        <v>683</v>
      </c>
      <c r="H25" s="67" t="s">
        <v>616</v>
      </c>
      <c r="I25" s="67" t="s">
        <v>616</v>
      </c>
    </row>
    <row r="26" spans="1:9" s="6" customFormat="1" ht="28.8" x14ac:dyDescent="0.3">
      <c r="A26" s="63">
        <v>7</v>
      </c>
      <c r="B26" s="69" t="s">
        <v>306</v>
      </c>
      <c r="C26" s="53" t="s">
        <v>2</v>
      </c>
      <c r="D26" s="63" t="s">
        <v>455</v>
      </c>
      <c r="E26" s="63" t="s">
        <v>484</v>
      </c>
      <c r="F26" s="63" t="s">
        <v>485</v>
      </c>
      <c r="G26" s="66" t="s">
        <v>681</v>
      </c>
      <c r="H26" s="67" t="s">
        <v>614</v>
      </c>
      <c r="I26" s="67" t="s">
        <v>614</v>
      </c>
    </row>
    <row r="27" spans="1:9" s="6" customFormat="1" ht="28.8" x14ac:dyDescent="0.3">
      <c r="A27" s="63">
        <v>8</v>
      </c>
      <c r="B27" s="69" t="s">
        <v>306</v>
      </c>
      <c r="C27" s="53" t="s">
        <v>2</v>
      </c>
      <c r="D27" s="63" t="s">
        <v>455</v>
      </c>
      <c r="E27" s="63" t="s">
        <v>486</v>
      </c>
      <c r="F27" s="63" t="s">
        <v>487</v>
      </c>
      <c r="G27" s="66" t="s">
        <v>682</v>
      </c>
      <c r="H27" s="67" t="s">
        <v>615</v>
      </c>
      <c r="I27" s="67" t="s">
        <v>615</v>
      </c>
    </row>
    <row r="28" spans="1:9" s="6" customFormat="1" ht="43.2" x14ac:dyDescent="0.3">
      <c r="A28" s="63">
        <v>9</v>
      </c>
      <c r="B28" s="69" t="s">
        <v>306</v>
      </c>
      <c r="C28" s="53" t="s">
        <v>2</v>
      </c>
      <c r="D28" s="63" t="s">
        <v>455</v>
      </c>
      <c r="E28" s="63" t="s">
        <v>480</v>
      </c>
      <c r="F28" s="63" t="s">
        <v>481</v>
      </c>
      <c r="G28" s="66" t="s">
        <v>679</v>
      </c>
      <c r="H28" s="67" t="s">
        <v>612</v>
      </c>
      <c r="I28" s="67" t="s">
        <v>612</v>
      </c>
    </row>
    <row r="29" spans="1:9" s="6" customFormat="1" ht="72" x14ac:dyDescent="0.3">
      <c r="A29" s="63">
        <v>10</v>
      </c>
      <c r="B29" s="69" t="s">
        <v>306</v>
      </c>
      <c r="C29" s="53" t="s">
        <v>2</v>
      </c>
      <c r="D29" s="63" t="s">
        <v>455</v>
      </c>
      <c r="E29" s="63" t="s">
        <v>490</v>
      </c>
      <c r="F29" s="63" t="s">
        <v>491</v>
      </c>
      <c r="G29" s="66" t="s">
        <v>684</v>
      </c>
      <c r="H29" s="67" t="s">
        <v>617</v>
      </c>
      <c r="I29" s="67" t="s">
        <v>617</v>
      </c>
    </row>
    <row r="30" spans="1:9" s="6" customFormat="1" ht="28.8" x14ac:dyDescent="0.3">
      <c r="A30" s="63">
        <v>1</v>
      </c>
      <c r="B30" s="69" t="s">
        <v>306</v>
      </c>
      <c r="C30" s="53" t="s">
        <v>2</v>
      </c>
      <c r="D30" s="63" t="s">
        <v>456</v>
      </c>
      <c r="E30" s="63" t="s">
        <v>484</v>
      </c>
      <c r="F30" s="63" t="s">
        <v>485</v>
      </c>
      <c r="G30" s="66" t="s">
        <v>681</v>
      </c>
      <c r="H30" s="67" t="s">
        <v>614</v>
      </c>
      <c r="I30" s="67" t="s">
        <v>614</v>
      </c>
    </row>
    <row r="31" spans="1:9" s="6" customFormat="1" ht="43.2" x14ac:dyDescent="0.3">
      <c r="A31" s="63">
        <v>2</v>
      </c>
      <c r="B31" s="69" t="s">
        <v>306</v>
      </c>
      <c r="C31" s="53" t="s">
        <v>2</v>
      </c>
      <c r="D31" s="63" t="s">
        <v>456</v>
      </c>
      <c r="E31" s="63" t="s">
        <v>482</v>
      </c>
      <c r="F31" s="63" t="s">
        <v>483</v>
      </c>
      <c r="G31" s="66" t="s">
        <v>680</v>
      </c>
      <c r="H31" s="67" t="s">
        <v>613</v>
      </c>
      <c r="I31" s="67" t="s">
        <v>613</v>
      </c>
    </row>
    <row r="32" spans="1:9" s="6" customFormat="1" ht="72" x14ac:dyDescent="0.3">
      <c r="A32" s="63">
        <v>3</v>
      </c>
      <c r="B32" s="69" t="s">
        <v>306</v>
      </c>
      <c r="C32" s="53" t="s">
        <v>2</v>
      </c>
      <c r="D32" s="63" t="s">
        <v>456</v>
      </c>
      <c r="E32" s="63" t="s">
        <v>490</v>
      </c>
      <c r="F32" s="63" t="s">
        <v>491</v>
      </c>
      <c r="G32" s="66" t="s">
        <v>684</v>
      </c>
      <c r="H32" s="67" t="s">
        <v>617</v>
      </c>
      <c r="I32" s="67" t="s">
        <v>617</v>
      </c>
    </row>
    <row r="33" spans="1:9" s="6" customFormat="1" ht="28.8" x14ac:dyDescent="0.3">
      <c r="A33" s="63">
        <v>4</v>
      </c>
      <c r="B33" s="69" t="s">
        <v>306</v>
      </c>
      <c r="C33" s="53" t="s">
        <v>2</v>
      </c>
      <c r="D33" s="63" t="s">
        <v>456</v>
      </c>
      <c r="E33" s="63" t="s">
        <v>486</v>
      </c>
      <c r="F33" s="63" t="s">
        <v>487</v>
      </c>
      <c r="G33" s="66" t="s">
        <v>682</v>
      </c>
      <c r="H33" s="67" t="s">
        <v>615</v>
      </c>
      <c r="I33" s="67" t="s">
        <v>615</v>
      </c>
    </row>
    <row r="34" spans="1:9" s="6" customFormat="1" ht="43.2" x14ac:dyDescent="0.3">
      <c r="A34" s="63">
        <v>5</v>
      </c>
      <c r="B34" s="69" t="s">
        <v>306</v>
      </c>
      <c r="C34" s="53" t="s">
        <v>2</v>
      </c>
      <c r="D34" s="63" t="s">
        <v>456</v>
      </c>
      <c r="E34" s="63" t="s">
        <v>480</v>
      </c>
      <c r="F34" s="63" t="s">
        <v>481</v>
      </c>
      <c r="G34" s="66" t="s">
        <v>679</v>
      </c>
      <c r="H34" s="67" t="s">
        <v>612</v>
      </c>
      <c r="I34" s="67" t="s">
        <v>612</v>
      </c>
    </row>
    <row r="35" spans="1:9" s="6" customFormat="1" ht="57.6" x14ac:dyDescent="0.3">
      <c r="A35" s="63">
        <v>6</v>
      </c>
      <c r="B35" s="69" t="s">
        <v>306</v>
      </c>
      <c r="C35" s="53" t="s">
        <v>2</v>
      </c>
      <c r="D35" s="63" t="s">
        <v>456</v>
      </c>
      <c r="E35" s="63" t="s">
        <v>488</v>
      </c>
      <c r="F35" s="63" t="s">
        <v>489</v>
      </c>
      <c r="G35" s="66" t="s">
        <v>683</v>
      </c>
      <c r="H35" s="67" t="s">
        <v>616</v>
      </c>
      <c r="I35" s="67" t="s">
        <v>616</v>
      </c>
    </row>
    <row r="36" spans="1:9" s="6" customFormat="1" ht="28.8" x14ac:dyDescent="0.3">
      <c r="A36" s="63">
        <v>7</v>
      </c>
      <c r="B36" s="69" t="s">
        <v>306</v>
      </c>
      <c r="C36" s="53" t="s">
        <v>2</v>
      </c>
      <c r="D36" s="63" t="s">
        <v>456</v>
      </c>
      <c r="E36" s="63" t="s">
        <v>484</v>
      </c>
      <c r="F36" s="63" t="s">
        <v>485</v>
      </c>
      <c r="G36" s="66" t="s">
        <v>681</v>
      </c>
      <c r="H36" s="67" t="s">
        <v>614</v>
      </c>
      <c r="I36" s="67" t="s">
        <v>614</v>
      </c>
    </row>
    <row r="37" spans="1:9" s="6" customFormat="1" ht="28.8" x14ac:dyDescent="0.3">
      <c r="A37" s="63">
        <v>8</v>
      </c>
      <c r="B37" s="69" t="s">
        <v>306</v>
      </c>
      <c r="C37" s="53" t="s">
        <v>2</v>
      </c>
      <c r="D37" s="63" t="s">
        <v>456</v>
      </c>
      <c r="E37" s="63" t="s">
        <v>486</v>
      </c>
      <c r="F37" s="63" t="s">
        <v>487</v>
      </c>
      <c r="G37" s="66" t="s">
        <v>682</v>
      </c>
      <c r="H37" s="67" t="s">
        <v>615</v>
      </c>
      <c r="I37" s="67" t="s">
        <v>615</v>
      </c>
    </row>
    <row r="38" spans="1:9" s="6" customFormat="1" ht="43.2" x14ac:dyDescent="0.3">
      <c r="A38" s="63">
        <v>9</v>
      </c>
      <c r="B38" s="69" t="s">
        <v>306</v>
      </c>
      <c r="C38" s="53" t="s">
        <v>2</v>
      </c>
      <c r="D38" s="63" t="s">
        <v>456</v>
      </c>
      <c r="E38" s="63" t="s">
        <v>480</v>
      </c>
      <c r="F38" s="63" t="s">
        <v>481</v>
      </c>
      <c r="G38" s="66" t="s">
        <v>679</v>
      </c>
      <c r="H38" s="67" t="s">
        <v>612</v>
      </c>
      <c r="I38" s="67" t="s">
        <v>612</v>
      </c>
    </row>
    <row r="39" spans="1:9" s="6" customFormat="1" ht="43.2" x14ac:dyDescent="0.3">
      <c r="A39" s="63">
        <v>10</v>
      </c>
      <c r="B39" s="69" t="s">
        <v>306</v>
      </c>
      <c r="C39" s="53" t="s">
        <v>2</v>
      </c>
      <c r="D39" s="63" t="s">
        <v>456</v>
      </c>
      <c r="E39" s="63" t="s">
        <v>482</v>
      </c>
      <c r="F39" s="63" t="s">
        <v>483</v>
      </c>
      <c r="G39" s="66" t="s">
        <v>680</v>
      </c>
      <c r="H39" s="67" t="s">
        <v>613</v>
      </c>
      <c r="I39" s="67" t="s">
        <v>613</v>
      </c>
    </row>
    <row r="40" spans="1:9" s="6" customFormat="1" ht="72" x14ac:dyDescent="0.3">
      <c r="A40" s="63">
        <v>11</v>
      </c>
      <c r="B40" s="69" t="s">
        <v>306</v>
      </c>
      <c r="C40" s="53" t="s">
        <v>2</v>
      </c>
      <c r="D40" s="63" t="s">
        <v>456</v>
      </c>
      <c r="E40" s="63" t="s">
        <v>490</v>
      </c>
      <c r="F40" s="63" t="s">
        <v>491</v>
      </c>
      <c r="G40" s="66" t="s">
        <v>684</v>
      </c>
      <c r="H40" s="67" t="s">
        <v>617</v>
      </c>
      <c r="I40" s="67" t="s">
        <v>617</v>
      </c>
    </row>
    <row r="41" spans="1:9" s="6" customFormat="1" ht="28.8" x14ac:dyDescent="0.3">
      <c r="A41" s="63">
        <v>1</v>
      </c>
      <c r="B41" s="69" t="s">
        <v>306</v>
      </c>
      <c r="C41" s="53" t="s">
        <v>2</v>
      </c>
      <c r="D41" s="63" t="s">
        <v>457</v>
      </c>
      <c r="E41" s="63" t="s">
        <v>486</v>
      </c>
      <c r="F41" s="63" t="s">
        <v>487</v>
      </c>
      <c r="G41" s="66" t="s">
        <v>682</v>
      </c>
      <c r="H41" s="67" t="s">
        <v>615</v>
      </c>
      <c r="I41" s="67" t="s">
        <v>615</v>
      </c>
    </row>
    <row r="42" spans="1:9" s="6" customFormat="1" ht="43.2" x14ac:dyDescent="0.3">
      <c r="A42" s="63">
        <v>2</v>
      </c>
      <c r="B42" s="69" t="s">
        <v>306</v>
      </c>
      <c r="C42" s="53" t="s">
        <v>2</v>
      </c>
      <c r="D42" s="63" t="s">
        <v>457</v>
      </c>
      <c r="E42" s="63" t="s">
        <v>480</v>
      </c>
      <c r="F42" s="63" t="s">
        <v>481</v>
      </c>
      <c r="G42" s="66" t="s">
        <v>679</v>
      </c>
      <c r="H42" s="67" t="s">
        <v>612</v>
      </c>
      <c r="I42" s="67" t="s">
        <v>612</v>
      </c>
    </row>
    <row r="43" spans="1:9" s="6" customFormat="1" ht="43.2" x14ac:dyDescent="0.3">
      <c r="A43" s="63">
        <v>3</v>
      </c>
      <c r="B43" s="69" t="s">
        <v>306</v>
      </c>
      <c r="C43" s="53" t="s">
        <v>2</v>
      </c>
      <c r="D43" s="63" t="s">
        <v>457</v>
      </c>
      <c r="E43" s="63" t="s">
        <v>482</v>
      </c>
      <c r="F43" s="63" t="s">
        <v>483</v>
      </c>
      <c r="G43" s="66" t="s">
        <v>680</v>
      </c>
      <c r="H43" s="67" t="s">
        <v>613</v>
      </c>
      <c r="I43" s="67" t="s">
        <v>613</v>
      </c>
    </row>
    <row r="44" spans="1:9" s="6" customFormat="1" ht="28.8" x14ac:dyDescent="0.3">
      <c r="A44" s="63">
        <v>4</v>
      </c>
      <c r="B44" s="69" t="s">
        <v>306</v>
      </c>
      <c r="C44" s="53" t="s">
        <v>2</v>
      </c>
      <c r="D44" s="63" t="s">
        <v>457</v>
      </c>
      <c r="E44" s="63" t="s">
        <v>484</v>
      </c>
      <c r="F44" s="63" t="s">
        <v>485</v>
      </c>
      <c r="G44" s="66" t="s">
        <v>681</v>
      </c>
      <c r="H44" s="67" t="s">
        <v>614</v>
      </c>
      <c r="I44" s="67" t="s">
        <v>614</v>
      </c>
    </row>
    <row r="45" spans="1:9" s="6" customFormat="1" ht="28.8" x14ac:dyDescent="0.3">
      <c r="A45" s="63">
        <v>5</v>
      </c>
      <c r="B45" s="69" t="s">
        <v>306</v>
      </c>
      <c r="C45" s="53" t="s">
        <v>2</v>
      </c>
      <c r="D45" s="63" t="s">
        <v>457</v>
      </c>
      <c r="E45" s="63" t="s">
        <v>486</v>
      </c>
      <c r="F45" s="63" t="s">
        <v>487</v>
      </c>
      <c r="G45" s="66" t="s">
        <v>682</v>
      </c>
      <c r="H45" s="67" t="s">
        <v>615</v>
      </c>
      <c r="I45" s="67" t="s">
        <v>615</v>
      </c>
    </row>
    <row r="46" spans="1:9" s="6" customFormat="1" ht="43.2" x14ac:dyDescent="0.3">
      <c r="A46" s="63">
        <v>6</v>
      </c>
      <c r="B46" s="69" t="s">
        <v>306</v>
      </c>
      <c r="C46" s="53" t="s">
        <v>2</v>
      </c>
      <c r="D46" s="63" t="s">
        <v>457</v>
      </c>
      <c r="E46" s="63" t="s">
        <v>480</v>
      </c>
      <c r="F46" s="63" t="s">
        <v>481</v>
      </c>
      <c r="G46" s="66" t="s">
        <v>679</v>
      </c>
      <c r="H46" s="67" t="s">
        <v>612</v>
      </c>
      <c r="I46" s="67" t="s">
        <v>612</v>
      </c>
    </row>
    <row r="47" spans="1:9" s="6" customFormat="1" ht="57.6" x14ac:dyDescent="0.3">
      <c r="A47" s="63">
        <v>7</v>
      </c>
      <c r="B47" s="69" t="s">
        <v>306</v>
      </c>
      <c r="C47" s="53" t="s">
        <v>2</v>
      </c>
      <c r="D47" s="63" t="s">
        <v>457</v>
      </c>
      <c r="E47" s="63" t="s">
        <v>488</v>
      </c>
      <c r="F47" s="63" t="s">
        <v>489</v>
      </c>
      <c r="G47" s="66" t="s">
        <v>683</v>
      </c>
      <c r="H47" s="67" t="s">
        <v>616</v>
      </c>
      <c r="I47" s="67" t="s">
        <v>616</v>
      </c>
    </row>
    <row r="48" spans="1:9" s="6" customFormat="1" ht="28.8" x14ac:dyDescent="0.3">
      <c r="A48" s="63">
        <v>8</v>
      </c>
      <c r="B48" s="69" t="s">
        <v>306</v>
      </c>
      <c r="C48" s="53" t="s">
        <v>2</v>
      </c>
      <c r="D48" s="63" t="s">
        <v>457</v>
      </c>
      <c r="E48" s="63" t="s">
        <v>484</v>
      </c>
      <c r="F48" s="63" t="s">
        <v>485</v>
      </c>
      <c r="G48" s="66" t="s">
        <v>681</v>
      </c>
      <c r="H48" s="67" t="s">
        <v>614</v>
      </c>
      <c r="I48" s="67" t="s">
        <v>614</v>
      </c>
    </row>
    <row r="49" spans="1:9" s="6" customFormat="1" ht="28.8" x14ac:dyDescent="0.3">
      <c r="A49" s="63">
        <v>9</v>
      </c>
      <c r="B49" s="69" t="s">
        <v>306</v>
      </c>
      <c r="C49" s="53" t="s">
        <v>2</v>
      </c>
      <c r="D49" s="63" t="s">
        <v>457</v>
      </c>
      <c r="E49" s="63" t="s">
        <v>486</v>
      </c>
      <c r="F49" s="63" t="s">
        <v>487</v>
      </c>
      <c r="G49" s="66" t="s">
        <v>682</v>
      </c>
      <c r="H49" s="67" t="s">
        <v>615</v>
      </c>
      <c r="I49" s="67" t="s">
        <v>615</v>
      </c>
    </row>
    <row r="50" spans="1:9" s="6" customFormat="1" ht="43.2" x14ac:dyDescent="0.3">
      <c r="A50" s="63">
        <v>10</v>
      </c>
      <c r="B50" s="69" t="s">
        <v>306</v>
      </c>
      <c r="C50" s="53" t="s">
        <v>2</v>
      </c>
      <c r="D50" s="63" t="s">
        <v>457</v>
      </c>
      <c r="E50" s="63" t="s">
        <v>480</v>
      </c>
      <c r="F50" s="63" t="s">
        <v>481</v>
      </c>
      <c r="G50" s="66" t="s">
        <v>679</v>
      </c>
      <c r="H50" s="67" t="s">
        <v>612</v>
      </c>
      <c r="I50" s="67" t="s">
        <v>612</v>
      </c>
    </row>
    <row r="51" spans="1:9" s="6" customFormat="1" ht="72" x14ac:dyDescent="0.3">
      <c r="A51" s="63">
        <v>11</v>
      </c>
      <c r="B51" s="69" t="s">
        <v>306</v>
      </c>
      <c r="C51" s="53" t="s">
        <v>2</v>
      </c>
      <c r="D51" s="63" t="s">
        <v>457</v>
      </c>
      <c r="E51" s="63" t="s">
        <v>490</v>
      </c>
      <c r="F51" s="63" t="s">
        <v>491</v>
      </c>
      <c r="G51" s="66" t="s">
        <v>684</v>
      </c>
      <c r="H51" s="67" t="s">
        <v>617</v>
      </c>
      <c r="I51" s="67" t="s">
        <v>617</v>
      </c>
    </row>
    <row r="52" spans="1:9" s="6" customFormat="1" ht="100.8" x14ac:dyDescent="0.3">
      <c r="A52" s="63">
        <v>12</v>
      </c>
      <c r="B52" s="69" t="s">
        <v>306</v>
      </c>
      <c r="C52" s="53" t="s">
        <v>2</v>
      </c>
      <c r="D52" s="63" t="s">
        <v>457</v>
      </c>
      <c r="E52" s="63" t="s">
        <v>492</v>
      </c>
      <c r="F52" s="63" t="s">
        <v>493</v>
      </c>
      <c r="G52" s="66" t="s">
        <v>685</v>
      </c>
      <c r="H52" s="67" t="s">
        <v>618</v>
      </c>
      <c r="I52" s="67" t="s">
        <v>618</v>
      </c>
    </row>
    <row r="53" spans="1:9" s="6" customFormat="1" ht="57.6" x14ac:dyDescent="0.3">
      <c r="A53" s="63">
        <v>1</v>
      </c>
      <c r="B53" s="69" t="s">
        <v>306</v>
      </c>
      <c r="C53" s="53" t="s">
        <v>2</v>
      </c>
      <c r="D53" s="63" t="s">
        <v>458</v>
      </c>
      <c r="E53" s="63" t="s">
        <v>494</v>
      </c>
      <c r="F53" s="63" t="s">
        <v>495</v>
      </c>
      <c r="G53" s="66" t="s">
        <v>686</v>
      </c>
      <c r="H53" s="67" t="s">
        <v>619</v>
      </c>
      <c r="I53" s="67" t="s">
        <v>619</v>
      </c>
    </row>
    <row r="54" spans="1:9" s="6" customFormat="1" ht="72" x14ac:dyDescent="0.3">
      <c r="A54" s="63">
        <v>2</v>
      </c>
      <c r="B54" s="69" t="s">
        <v>306</v>
      </c>
      <c r="C54" s="53" t="s">
        <v>2</v>
      </c>
      <c r="D54" s="63" t="s">
        <v>458</v>
      </c>
      <c r="E54" s="63" t="s">
        <v>496</v>
      </c>
      <c r="F54" s="63" t="s">
        <v>497</v>
      </c>
      <c r="G54" s="66" t="s">
        <v>687</v>
      </c>
      <c r="H54" s="67" t="s">
        <v>620</v>
      </c>
      <c r="I54" s="67" t="s">
        <v>620</v>
      </c>
    </row>
    <row r="55" spans="1:9" s="6" customFormat="1" ht="72" x14ac:dyDescent="0.3">
      <c r="A55" s="63">
        <v>3</v>
      </c>
      <c r="B55" s="69" t="s">
        <v>306</v>
      </c>
      <c r="C55" s="53" t="s">
        <v>2</v>
      </c>
      <c r="D55" s="63" t="s">
        <v>458</v>
      </c>
      <c r="E55" s="63" t="s">
        <v>498</v>
      </c>
      <c r="F55" s="63" t="s">
        <v>499</v>
      </c>
      <c r="G55" s="66" t="s">
        <v>688</v>
      </c>
      <c r="H55" s="67" t="s">
        <v>621</v>
      </c>
      <c r="I55" s="67" t="s">
        <v>621</v>
      </c>
    </row>
    <row r="56" spans="1:9" s="6" customFormat="1" ht="72" x14ac:dyDescent="0.3">
      <c r="A56" s="63">
        <v>1</v>
      </c>
      <c r="B56" s="69" t="s">
        <v>306</v>
      </c>
      <c r="C56" s="53" t="s">
        <v>2</v>
      </c>
      <c r="D56" s="63" t="s">
        <v>459</v>
      </c>
      <c r="E56" s="63" t="s">
        <v>500</v>
      </c>
      <c r="F56" s="63" t="s">
        <v>501</v>
      </c>
      <c r="G56" s="66" t="s">
        <v>689</v>
      </c>
      <c r="H56" s="67" t="s">
        <v>622</v>
      </c>
      <c r="I56" s="67" t="s">
        <v>622</v>
      </c>
    </row>
    <row r="57" spans="1:9" s="6" customFormat="1" ht="57.6" x14ac:dyDescent="0.3">
      <c r="A57" s="63">
        <v>2</v>
      </c>
      <c r="B57" s="69" t="s">
        <v>306</v>
      </c>
      <c r="C57" s="53" t="s">
        <v>2</v>
      </c>
      <c r="D57" s="63" t="s">
        <v>459</v>
      </c>
      <c r="E57" s="63" t="s">
        <v>494</v>
      </c>
      <c r="F57" s="63" t="s">
        <v>495</v>
      </c>
      <c r="G57" s="66" t="s">
        <v>686</v>
      </c>
      <c r="H57" s="67" t="s">
        <v>619</v>
      </c>
      <c r="I57" s="67" t="s">
        <v>619</v>
      </c>
    </row>
    <row r="58" spans="1:9" s="6" customFormat="1" ht="72" x14ac:dyDescent="0.3">
      <c r="A58" s="63">
        <v>3</v>
      </c>
      <c r="B58" s="69" t="s">
        <v>306</v>
      </c>
      <c r="C58" s="53" t="s">
        <v>2</v>
      </c>
      <c r="D58" s="63" t="s">
        <v>459</v>
      </c>
      <c r="E58" s="63" t="s">
        <v>502</v>
      </c>
      <c r="F58" s="63" t="s">
        <v>503</v>
      </c>
      <c r="G58" s="66" t="s">
        <v>690</v>
      </c>
      <c r="H58" s="67" t="s">
        <v>623</v>
      </c>
      <c r="I58" s="67" t="s">
        <v>623</v>
      </c>
    </row>
    <row r="59" spans="1:9" s="6" customFormat="1" ht="72" x14ac:dyDescent="0.3">
      <c r="A59" s="63">
        <v>1</v>
      </c>
      <c r="B59" s="69" t="s">
        <v>306</v>
      </c>
      <c r="C59" s="53" t="s">
        <v>2</v>
      </c>
      <c r="D59" s="63" t="s">
        <v>460</v>
      </c>
      <c r="E59" s="63" t="s">
        <v>504</v>
      </c>
      <c r="F59" s="63" t="s">
        <v>505</v>
      </c>
      <c r="G59" s="66" t="s">
        <v>691</v>
      </c>
      <c r="H59" s="67" t="s">
        <v>624</v>
      </c>
      <c r="I59" s="67" t="s">
        <v>624</v>
      </c>
    </row>
    <row r="60" spans="1:9" s="6" customFormat="1" ht="72" x14ac:dyDescent="0.3">
      <c r="A60" s="63">
        <v>2</v>
      </c>
      <c r="B60" s="69" t="s">
        <v>306</v>
      </c>
      <c r="C60" s="53" t="s">
        <v>2</v>
      </c>
      <c r="D60" s="63" t="s">
        <v>460</v>
      </c>
      <c r="E60" s="63" t="s">
        <v>506</v>
      </c>
      <c r="F60" s="63" t="s">
        <v>507</v>
      </c>
      <c r="G60" s="66" t="s">
        <v>692</v>
      </c>
      <c r="H60" s="67" t="s">
        <v>625</v>
      </c>
      <c r="I60" s="67" t="s">
        <v>625</v>
      </c>
    </row>
    <row r="61" spans="1:9" s="6" customFormat="1" ht="57.6" x14ac:dyDescent="0.3">
      <c r="A61" s="63">
        <v>3</v>
      </c>
      <c r="B61" s="69" t="s">
        <v>306</v>
      </c>
      <c r="C61" s="53" t="s">
        <v>2</v>
      </c>
      <c r="D61" s="63" t="s">
        <v>460</v>
      </c>
      <c r="E61" s="63" t="s">
        <v>508</v>
      </c>
      <c r="F61" s="63" t="s">
        <v>509</v>
      </c>
      <c r="G61" s="66" t="s">
        <v>693</v>
      </c>
      <c r="H61" s="67" t="s">
        <v>626</v>
      </c>
      <c r="I61" s="67" t="s">
        <v>626</v>
      </c>
    </row>
    <row r="62" spans="1:9" s="6" customFormat="1" ht="28.8" x14ac:dyDescent="0.3">
      <c r="A62" s="63">
        <v>1</v>
      </c>
      <c r="B62" s="69" t="s">
        <v>306</v>
      </c>
      <c r="C62" s="53" t="s">
        <v>2</v>
      </c>
      <c r="D62" s="63" t="s">
        <v>461</v>
      </c>
      <c r="E62" s="63" t="s">
        <v>510</v>
      </c>
      <c r="F62" s="63" t="s">
        <v>511</v>
      </c>
      <c r="G62" s="66" t="s">
        <v>694</v>
      </c>
      <c r="H62" s="67" t="s">
        <v>627</v>
      </c>
      <c r="I62" s="67" t="s">
        <v>627</v>
      </c>
    </row>
    <row r="63" spans="1:9" s="6" customFormat="1" ht="28.8" x14ac:dyDescent="0.3">
      <c r="A63" s="63">
        <v>2</v>
      </c>
      <c r="B63" s="69" t="s">
        <v>306</v>
      </c>
      <c r="C63" s="53" t="s">
        <v>2</v>
      </c>
      <c r="D63" s="63" t="s">
        <v>461</v>
      </c>
      <c r="E63" s="63" t="s">
        <v>512</v>
      </c>
      <c r="F63" s="63" t="s">
        <v>513</v>
      </c>
      <c r="G63" s="66" t="s">
        <v>695</v>
      </c>
      <c r="H63" s="67" t="s">
        <v>615</v>
      </c>
      <c r="I63" s="67" t="s">
        <v>615</v>
      </c>
    </row>
    <row r="64" spans="1:9" s="6" customFormat="1" ht="57.6" x14ac:dyDescent="0.3">
      <c r="A64" s="63">
        <v>3</v>
      </c>
      <c r="B64" s="69" t="s">
        <v>306</v>
      </c>
      <c r="C64" s="53" t="s">
        <v>2</v>
      </c>
      <c r="D64" s="63" t="s">
        <v>461</v>
      </c>
      <c r="E64" s="63" t="s">
        <v>514</v>
      </c>
      <c r="F64" s="63" t="s">
        <v>515</v>
      </c>
      <c r="G64" s="66" t="s">
        <v>696</v>
      </c>
      <c r="H64" s="67" t="s">
        <v>628</v>
      </c>
      <c r="I64" s="67" t="s">
        <v>628</v>
      </c>
    </row>
    <row r="65" spans="1:9" s="6" customFormat="1" ht="43.2" x14ac:dyDescent="0.3">
      <c r="A65" s="63">
        <v>4</v>
      </c>
      <c r="B65" s="69" t="s">
        <v>306</v>
      </c>
      <c r="C65" s="53" t="s">
        <v>2</v>
      </c>
      <c r="D65" s="63" t="s">
        <v>461</v>
      </c>
      <c r="E65" s="63" t="s">
        <v>516</v>
      </c>
      <c r="F65" s="63" t="s">
        <v>517</v>
      </c>
      <c r="G65" s="66" t="s">
        <v>697</v>
      </c>
      <c r="H65" s="67" t="s">
        <v>629</v>
      </c>
      <c r="I65" s="67" t="s">
        <v>629</v>
      </c>
    </row>
    <row r="66" spans="1:9" s="6" customFormat="1" ht="43.2" x14ac:dyDescent="0.3">
      <c r="A66" s="63">
        <v>5</v>
      </c>
      <c r="B66" s="69" t="s">
        <v>306</v>
      </c>
      <c r="C66" s="53" t="s">
        <v>2</v>
      </c>
      <c r="D66" s="63" t="s">
        <v>461</v>
      </c>
      <c r="E66" s="63" t="s">
        <v>518</v>
      </c>
      <c r="F66" s="63" t="s">
        <v>519</v>
      </c>
      <c r="G66" s="66" t="s">
        <v>698</v>
      </c>
      <c r="H66" s="67" t="s">
        <v>630</v>
      </c>
      <c r="I66" s="67" t="s">
        <v>613</v>
      </c>
    </row>
    <row r="67" spans="1:9" s="6" customFormat="1" ht="43.2" x14ac:dyDescent="0.3">
      <c r="A67" s="63">
        <v>6</v>
      </c>
      <c r="B67" s="69" t="s">
        <v>306</v>
      </c>
      <c r="C67" s="53" t="s">
        <v>2</v>
      </c>
      <c r="D67" s="63" t="s">
        <v>461</v>
      </c>
      <c r="E67" s="63" t="s">
        <v>520</v>
      </c>
      <c r="F67" s="63" t="s">
        <v>521</v>
      </c>
      <c r="G67" s="66" t="s">
        <v>699</v>
      </c>
      <c r="H67" s="67" t="s">
        <v>631</v>
      </c>
      <c r="I67" s="67" t="s">
        <v>631</v>
      </c>
    </row>
    <row r="68" spans="1:9" s="6" customFormat="1" ht="28.8" x14ac:dyDescent="0.3">
      <c r="A68" s="63">
        <v>7</v>
      </c>
      <c r="B68" s="69" t="s">
        <v>306</v>
      </c>
      <c r="C68" s="53" t="s">
        <v>2</v>
      </c>
      <c r="D68" s="63" t="s">
        <v>461</v>
      </c>
      <c r="E68" s="63" t="s">
        <v>510</v>
      </c>
      <c r="F68" s="63" t="s">
        <v>511</v>
      </c>
      <c r="G68" s="66" t="s">
        <v>694</v>
      </c>
      <c r="H68" s="67" t="s">
        <v>627</v>
      </c>
      <c r="I68" s="67" t="s">
        <v>627</v>
      </c>
    </row>
    <row r="69" spans="1:9" s="6" customFormat="1" ht="43.2" x14ac:dyDescent="0.3">
      <c r="A69" s="63">
        <v>8</v>
      </c>
      <c r="B69" s="69" t="s">
        <v>306</v>
      </c>
      <c r="C69" s="53" t="s">
        <v>2</v>
      </c>
      <c r="D69" s="63" t="s">
        <v>461</v>
      </c>
      <c r="E69" s="63" t="s">
        <v>516</v>
      </c>
      <c r="F69" s="63" t="s">
        <v>517</v>
      </c>
      <c r="G69" s="66" t="s">
        <v>697</v>
      </c>
      <c r="H69" s="67" t="s">
        <v>629</v>
      </c>
      <c r="I69" s="67" t="s">
        <v>629</v>
      </c>
    </row>
    <row r="70" spans="1:9" s="6" customFormat="1" ht="43.2" x14ac:dyDescent="0.3">
      <c r="A70" s="63">
        <v>9</v>
      </c>
      <c r="B70" s="69" t="s">
        <v>306</v>
      </c>
      <c r="C70" s="53" t="s">
        <v>2</v>
      </c>
      <c r="D70" s="63" t="s">
        <v>461</v>
      </c>
      <c r="E70" s="63" t="s">
        <v>516</v>
      </c>
      <c r="F70" s="63" t="s">
        <v>517</v>
      </c>
      <c r="G70" s="66" t="s">
        <v>697</v>
      </c>
      <c r="H70" s="67" t="s">
        <v>629</v>
      </c>
      <c r="I70" s="67" t="s">
        <v>629</v>
      </c>
    </row>
    <row r="71" spans="1:9" s="6" customFormat="1" ht="86.4" x14ac:dyDescent="0.3">
      <c r="A71" s="63">
        <v>10</v>
      </c>
      <c r="B71" s="69" t="s">
        <v>306</v>
      </c>
      <c r="C71" s="53" t="s">
        <v>2</v>
      </c>
      <c r="D71" s="63" t="s">
        <v>461</v>
      </c>
      <c r="E71" s="63" t="s">
        <v>522</v>
      </c>
      <c r="F71" s="63" t="s">
        <v>523</v>
      </c>
      <c r="G71" s="66" t="s">
        <v>700</v>
      </c>
      <c r="H71" s="67" t="s">
        <v>632</v>
      </c>
      <c r="I71" s="67" t="s">
        <v>632</v>
      </c>
    </row>
    <row r="72" spans="1:9" s="6" customFormat="1" ht="28.8" x14ac:dyDescent="0.3">
      <c r="A72" s="63">
        <v>11</v>
      </c>
      <c r="B72" s="69" t="s">
        <v>306</v>
      </c>
      <c r="C72" s="53" t="s">
        <v>2</v>
      </c>
      <c r="D72" s="63" t="s">
        <v>461</v>
      </c>
      <c r="E72" s="63" t="s">
        <v>512</v>
      </c>
      <c r="F72" s="63" t="s">
        <v>513</v>
      </c>
      <c r="G72" s="66" t="s">
        <v>695</v>
      </c>
      <c r="H72" s="67" t="s">
        <v>615</v>
      </c>
      <c r="I72" s="67" t="s">
        <v>615</v>
      </c>
    </row>
    <row r="73" spans="1:9" s="6" customFormat="1" ht="28.8" x14ac:dyDescent="0.3">
      <c r="A73" s="63">
        <v>1</v>
      </c>
      <c r="B73" s="69" t="s">
        <v>306</v>
      </c>
      <c r="C73" s="53" t="s">
        <v>2</v>
      </c>
      <c r="D73" s="63" t="s">
        <v>462</v>
      </c>
      <c r="E73" s="63" t="s">
        <v>512</v>
      </c>
      <c r="F73" s="63" t="s">
        <v>513</v>
      </c>
      <c r="G73" s="66" t="s">
        <v>695</v>
      </c>
      <c r="H73" s="67" t="s">
        <v>615</v>
      </c>
      <c r="I73" s="67" t="s">
        <v>615</v>
      </c>
    </row>
    <row r="74" spans="1:9" s="6" customFormat="1" ht="43.2" x14ac:dyDescent="0.3">
      <c r="A74" s="63">
        <v>2</v>
      </c>
      <c r="B74" s="69" t="s">
        <v>306</v>
      </c>
      <c r="C74" s="53" t="s">
        <v>2</v>
      </c>
      <c r="D74" s="63" t="s">
        <v>462</v>
      </c>
      <c r="E74" s="63" t="s">
        <v>516</v>
      </c>
      <c r="F74" s="63" t="s">
        <v>517</v>
      </c>
      <c r="G74" s="66" t="s">
        <v>697</v>
      </c>
      <c r="H74" s="67" t="s">
        <v>629</v>
      </c>
      <c r="I74" s="67" t="s">
        <v>629</v>
      </c>
    </row>
    <row r="75" spans="1:9" s="6" customFormat="1" ht="86.4" x14ac:dyDescent="0.3">
      <c r="A75" s="63">
        <v>3</v>
      </c>
      <c r="B75" s="69" t="s">
        <v>306</v>
      </c>
      <c r="C75" s="53" t="s">
        <v>2</v>
      </c>
      <c r="D75" s="63" t="s">
        <v>462</v>
      </c>
      <c r="E75" s="63" t="s">
        <v>524</v>
      </c>
      <c r="F75" s="63" t="s">
        <v>525</v>
      </c>
      <c r="G75" s="66" t="s">
        <v>701</v>
      </c>
      <c r="H75" s="67" t="s">
        <v>633</v>
      </c>
      <c r="I75" s="67" t="s">
        <v>633</v>
      </c>
    </row>
    <row r="76" spans="1:9" s="6" customFormat="1" ht="28.8" x14ac:dyDescent="0.3">
      <c r="A76" s="63">
        <v>4</v>
      </c>
      <c r="B76" s="69" t="s">
        <v>306</v>
      </c>
      <c r="C76" s="53" t="s">
        <v>2</v>
      </c>
      <c r="D76" s="63" t="s">
        <v>462</v>
      </c>
      <c r="E76" s="63" t="s">
        <v>510</v>
      </c>
      <c r="F76" s="63" t="s">
        <v>511</v>
      </c>
      <c r="G76" s="66" t="s">
        <v>694</v>
      </c>
      <c r="H76" s="67" t="s">
        <v>627</v>
      </c>
      <c r="I76" s="67" t="s">
        <v>627</v>
      </c>
    </row>
    <row r="77" spans="1:9" s="6" customFormat="1" ht="28.8" x14ac:dyDescent="0.3">
      <c r="A77" s="63">
        <v>5</v>
      </c>
      <c r="B77" s="69" t="s">
        <v>306</v>
      </c>
      <c r="C77" s="53" t="s">
        <v>2</v>
      </c>
      <c r="D77" s="63" t="s">
        <v>462</v>
      </c>
      <c r="E77" s="63" t="s">
        <v>512</v>
      </c>
      <c r="F77" s="63" t="s">
        <v>513</v>
      </c>
      <c r="G77" s="66" t="s">
        <v>695</v>
      </c>
      <c r="H77" s="67" t="s">
        <v>615</v>
      </c>
      <c r="I77" s="67" t="s">
        <v>615</v>
      </c>
    </row>
    <row r="78" spans="1:9" s="6" customFormat="1" ht="43.2" x14ac:dyDescent="0.3">
      <c r="A78" s="63">
        <v>6</v>
      </c>
      <c r="B78" s="69" t="s">
        <v>306</v>
      </c>
      <c r="C78" s="53" t="s">
        <v>2</v>
      </c>
      <c r="D78" s="63" t="s">
        <v>462</v>
      </c>
      <c r="E78" s="63" t="s">
        <v>520</v>
      </c>
      <c r="F78" s="63" t="s">
        <v>521</v>
      </c>
      <c r="G78" s="66" t="s">
        <v>699</v>
      </c>
      <c r="H78" s="67" t="s">
        <v>631</v>
      </c>
      <c r="I78" s="67" t="s">
        <v>631</v>
      </c>
    </row>
    <row r="79" spans="1:9" s="6" customFormat="1" ht="28.8" x14ac:dyDescent="0.3">
      <c r="A79" s="63">
        <v>7</v>
      </c>
      <c r="B79" s="69" t="s">
        <v>306</v>
      </c>
      <c r="C79" s="53" t="s">
        <v>2</v>
      </c>
      <c r="D79" s="63" t="s">
        <v>462</v>
      </c>
      <c r="E79" s="63" t="s">
        <v>510</v>
      </c>
      <c r="F79" s="63" t="s">
        <v>511</v>
      </c>
      <c r="G79" s="66" t="s">
        <v>694</v>
      </c>
      <c r="H79" s="67" t="s">
        <v>627</v>
      </c>
      <c r="I79" s="67" t="s">
        <v>627</v>
      </c>
    </row>
    <row r="80" spans="1:9" s="6" customFormat="1" ht="43.2" x14ac:dyDescent="0.3">
      <c r="A80" s="63">
        <v>8</v>
      </c>
      <c r="B80" s="69" t="s">
        <v>306</v>
      </c>
      <c r="C80" s="53" t="s">
        <v>2</v>
      </c>
      <c r="D80" s="63" t="s">
        <v>462</v>
      </c>
      <c r="E80" s="63" t="s">
        <v>516</v>
      </c>
      <c r="F80" s="63" t="s">
        <v>517</v>
      </c>
      <c r="G80" s="66" t="s">
        <v>697</v>
      </c>
      <c r="H80" s="67" t="s">
        <v>629</v>
      </c>
      <c r="I80" s="67" t="s">
        <v>629</v>
      </c>
    </row>
    <row r="81" spans="1:9" s="6" customFormat="1" ht="28.8" x14ac:dyDescent="0.3">
      <c r="A81" s="63">
        <v>9</v>
      </c>
      <c r="B81" s="69" t="s">
        <v>306</v>
      </c>
      <c r="C81" s="53" t="s">
        <v>2</v>
      </c>
      <c r="D81" s="63" t="s">
        <v>462</v>
      </c>
      <c r="E81" s="63" t="s">
        <v>512</v>
      </c>
      <c r="F81" s="63" t="s">
        <v>513</v>
      </c>
      <c r="G81" s="66" t="s">
        <v>695</v>
      </c>
      <c r="H81" s="67" t="s">
        <v>615</v>
      </c>
      <c r="I81" s="67" t="s">
        <v>615</v>
      </c>
    </row>
    <row r="82" spans="1:9" s="6" customFormat="1" ht="86.4" x14ac:dyDescent="0.3">
      <c r="A82" s="63">
        <v>10</v>
      </c>
      <c r="B82" s="69" t="s">
        <v>306</v>
      </c>
      <c r="C82" s="53" t="s">
        <v>2</v>
      </c>
      <c r="D82" s="63" t="s">
        <v>462</v>
      </c>
      <c r="E82" s="63" t="s">
        <v>524</v>
      </c>
      <c r="F82" s="63" t="s">
        <v>525</v>
      </c>
      <c r="G82" s="66" t="s">
        <v>701</v>
      </c>
      <c r="H82" s="67" t="s">
        <v>633</v>
      </c>
      <c r="I82" s="67" t="s">
        <v>633</v>
      </c>
    </row>
    <row r="83" spans="1:9" s="6" customFormat="1" ht="43.2" x14ac:dyDescent="0.3">
      <c r="A83" s="63">
        <v>11</v>
      </c>
      <c r="B83" s="69" t="s">
        <v>306</v>
      </c>
      <c r="C83" s="53" t="s">
        <v>2</v>
      </c>
      <c r="D83" s="63" t="s">
        <v>462</v>
      </c>
      <c r="E83" s="63" t="s">
        <v>516</v>
      </c>
      <c r="F83" s="63" t="s">
        <v>517</v>
      </c>
      <c r="G83" s="66" t="s">
        <v>697</v>
      </c>
      <c r="H83" s="67" t="s">
        <v>629</v>
      </c>
      <c r="I83" s="67" t="s">
        <v>629</v>
      </c>
    </row>
    <row r="84" spans="1:9" s="6" customFormat="1" ht="28.8" x14ac:dyDescent="0.3">
      <c r="A84" s="63">
        <v>1</v>
      </c>
      <c r="B84" s="69" t="s">
        <v>306</v>
      </c>
      <c r="C84" s="53" t="s">
        <v>2</v>
      </c>
      <c r="D84" s="63" t="s">
        <v>463</v>
      </c>
      <c r="E84" s="63" t="s">
        <v>510</v>
      </c>
      <c r="F84" s="63" t="s">
        <v>511</v>
      </c>
      <c r="G84" s="66" t="s">
        <v>694</v>
      </c>
      <c r="H84" s="67" t="s">
        <v>627</v>
      </c>
      <c r="I84" s="67" t="s">
        <v>627</v>
      </c>
    </row>
    <row r="85" spans="1:9" s="6" customFormat="1" ht="43.2" x14ac:dyDescent="0.3">
      <c r="A85" s="63">
        <v>2</v>
      </c>
      <c r="B85" s="69" t="s">
        <v>306</v>
      </c>
      <c r="C85" s="53" t="s">
        <v>2</v>
      </c>
      <c r="D85" s="63" t="s">
        <v>463</v>
      </c>
      <c r="E85" s="63" t="s">
        <v>516</v>
      </c>
      <c r="F85" s="63" t="s">
        <v>517</v>
      </c>
      <c r="G85" s="66" t="s">
        <v>697</v>
      </c>
      <c r="H85" s="67" t="s">
        <v>629</v>
      </c>
      <c r="I85" s="67" t="s">
        <v>629</v>
      </c>
    </row>
    <row r="86" spans="1:9" s="6" customFormat="1" ht="28.8" x14ac:dyDescent="0.3">
      <c r="A86" s="63">
        <v>3</v>
      </c>
      <c r="B86" s="69" t="s">
        <v>306</v>
      </c>
      <c r="C86" s="53" t="s">
        <v>2</v>
      </c>
      <c r="D86" s="63" t="s">
        <v>463</v>
      </c>
      <c r="E86" s="63" t="s">
        <v>512</v>
      </c>
      <c r="F86" s="63" t="s">
        <v>513</v>
      </c>
      <c r="G86" s="66" t="s">
        <v>695</v>
      </c>
      <c r="H86" s="67" t="s">
        <v>615</v>
      </c>
      <c r="I86" s="67" t="s">
        <v>615</v>
      </c>
    </row>
    <row r="87" spans="1:9" s="6" customFormat="1" ht="28.8" x14ac:dyDescent="0.3">
      <c r="A87" s="63">
        <v>4</v>
      </c>
      <c r="B87" s="69" t="s">
        <v>306</v>
      </c>
      <c r="C87" s="53" t="s">
        <v>2</v>
      </c>
      <c r="D87" s="63" t="s">
        <v>463</v>
      </c>
      <c r="E87" s="63" t="s">
        <v>510</v>
      </c>
      <c r="F87" s="63" t="s">
        <v>511</v>
      </c>
      <c r="G87" s="66" t="s">
        <v>694</v>
      </c>
      <c r="H87" s="67" t="s">
        <v>627</v>
      </c>
      <c r="I87" s="67" t="s">
        <v>627</v>
      </c>
    </row>
    <row r="88" spans="1:9" s="6" customFormat="1" ht="57.6" x14ac:dyDescent="0.3">
      <c r="A88" s="63">
        <v>5</v>
      </c>
      <c r="B88" s="69" t="s">
        <v>306</v>
      </c>
      <c r="C88" s="53" t="s">
        <v>2</v>
      </c>
      <c r="D88" s="63" t="s">
        <v>463</v>
      </c>
      <c r="E88" s="63" t="s">
        <v>514</v>
      </c>
      <c r="F88" s="63" t="s">
        <v>515</v>
      </c>
      <c r="G88" s="66" t="s">
        <v>696</v>
      </c>
      <c r="H88" s="67" t="s">
        <v>628</v>
      </c>
      <c r="I88" s="67" t="s">
        <v>628</v>
      </c>
    </row>
    <row r="89" spans="1:9" s="6" customFormat="1" ht="43.2" x14ac:dyDescent="0.3">
      <c r="A89" s="63">
        <v>6</v>
      </c>
      <c r="B89" s="69" t="s">
        <v>306</v>
      </c>
      <c r="C89" s="53" t="s">
        <v>2</v>
      </c>
      <c r="D89" s="63" t="s">
        <v>463</v>
      </c>
      <c r="E89" s="63" t="s">
        <v>518</v>
      </c>
      <c r="F89" s="63" t="s">
        <v>519</v>
      </c>
      <c r="G89" s="66" t="s">
        <v>698</v>
      </c>
      <c r="H89" s="67" t="s">
        <v>630</v>
      </c>
      <c r="I89" s="67" t="s">
        <v>613</v>
      </c>
    </row>
    <row r="90" spans="1:9" s="6" customFormat="1" ht="43.2" x14ac:dyDescent="0.3">
      <c r="A90" s="63">
        <v>7</v>
      </c>
      <c r="B90" s="69" t="s">
        <v>306</v>
      </c>
      <c r="C90" s="53" t="s">
        <v>2</v>
      </c>
      <c r="D90" s="63" t="s">
        <v>463</v>
      </c>
      <c r="E90" s="63" t="s">
        <v>520</v>
      </c>
      <c r="F90" s="63" t="s">
        <v>521</v>
      </c>
      <c r="G90" s="66" t="s">
        <v>699</v>
      </c>
      <c r="H90" s="67" t="s">
        <v>631</v>
      </c>
      <c r="I90" s="67" t="s">
        <v>631</v>
      </c>
    </row>
    <row r="91" spans="1:9" s="6" customFormat="1" ht="28.8" x14ac:dyDescent="0.3">
      <c r="A91" s="63">
        <v>8</v>
      </c>
      <c r="B91" s="69" t="s">
        <v>306</v>
      </c>
      <c r="C91" s="53" t="s">
        <v>2</v>
      </c>
      <c r="D91" s="63" t="s">
        <v>463</v>
      </c>
      <c r="E91" s="63" t="s">
        <v>510</v>
      </c>
      <c r="F91" s="63" t="s">
        <v>511</v>
      </c>
      <c r="G91" s="66" t="s">
        <v>694</v>
      </c>
      <c r="H91" s="67" t="s">
        <v>627</v>
      </c>
      <c r="I91" s="67" t="s">
        <v>627</v>
      </c>
    </row>
    <row r="92" spans="1:9" s="6" customFormat="1" ht="43.2" x14ac:dyDescent="0.3">
      <c r="A92" s="63">
        <v>9</v>
      </c>
      <c r="B92" s="69" t="s">
        <v>306</v>
      </c>
      <c r="C92" s="53" t="s">
        <v>2</v>
      </c>
      <c r="D92" s="63" t="s">
        <v>463</v>
      </c>
      <c r="E92" s="63" t="s">
        <v>516</v>
      </c>
      <c r="F92" s="63" t="s">
        <v>517</v>
      </c>
      <c r="G92" s="66" t="s">
        <v>697</v>
      </c>
      <c r="H92" s="67" t="s">
        <v>629</v>
      </c>
      <c r="I92" s="67" t="s">
        <v>629</v>
      </c>
    </row>
    <row r="93" spans="1:9" s="6" customFormat="1" ht="28.8" x14ac:dyDescent="0.3">
      <c r="A93" s="63">
        <v>10</v>
      </c>
      <c r="B93" s="69" t="s">
        <v>306</v>
      </c>
      <c r="C93" s="53" t="s">
        <v>2</v>
      </c>
      <c r="D93" s="63" t="s">
        <v>463</v>
      </c>
      <c r="E93" s="63" t="s">
        <v>512</v>
      </c>
      <c r="F93" s="63" t="s">
        <v>513</v>
      </c>
      <c r="G93" s="66" t="s">
        <v>695</v>
      </c>
      <c r="H93" s="67" t="s">
        <v>615</v>
      </c>
      <c r="I93" s="67" t="s">
        <v>615</v>
      </c>
    </row>
    <row r="94" spans="1:9" s="6" customFormat="1" ht="100.8" x14ac:dyDescent="0.3">
      <c r="A94" s="63">
        <v>11</v>
      </c>
      <c r="B94" s="69" t="s">
        <v>306</v>
      </c>
      <c r="C94" s="53" t="s">
        <v>2</v>
      </c>
      <c r="D94" s="63" t="s">
        <v>463</v>
      </c>
      <c r="E94" s="63" t="s">
        <v>492</v>
      </c>
      <c r="F94" s="63" t="s">
        <v>493</v>
      </c>
      <c r="G94" s="66" t="s">
        <v>685</v>
      </c>
      <c r="H94" s="67" t="s">
        <v>618</v>
      </c>
      <c r="I94" s="67" t="s">
        <v>618</v>
      </c>
    </row>
    <row r="95" spans="1:9" s="6" customFormat="1" ht="28.8" x14ac:dyDescent="0.3">
      <c r="A95" s="63">
        <v>12</v>
      </c>
      <c r="B95" s="69" t="s">
        <v>306</v>
      </c>
      <c r="C95" s="53" t="s">
        <v>2</v>
      </c>
      <c r="D95" s="63" t="s">
        <v>463</v>
      </c>
      <c r="E95" s="63" t="s">
        <v>512</v>
      </c>
      <c r="F95" s="63" t="s">
        <v>513</v>
      </c>
      <c r="G95" s="66" t="s">
        <v>695</v>
      </c>
      <c r="H95" s="67" t="s">
        <v>615</v>
      </c>
      <c r="I95" s="67" t="s">
        <v>615</v>
      </c>
    </row>
    <row r="96" spans="1:9" s="6" customFormat="1" ht="72" x14ac:dyDescent="0.3">
      <c r="A96" s="68">
        <v>1</v>
      </c>
      <c r="B96" s="69" t="s">
        <v>258</v>
      </c>
      <c r="C96" s="53" t="s">
        <v>2</v>
      </c>
      <c r="D96" s="54" t="s">
        <v>97</v>
      </c>
      <c r="E96" s="54" t="s">
        <v>535</v>
      </c>
      <c r="F96" s="54" t="s">
        <v>536</v>
      </c>
      <c r="G96" s="58" t="s">
        <v>705</v>
      </c>
      <c r="H96" s="67" t="s">
        <v>634</v>
      </c>
      <c r="I96" s="67" t="s">
        <v>634</v>
      </c>
    </row>
    <row r="97" spans="1:9" s="6" customFormat="1" ht="72" x14ac:dyDescent="0.3">
      <c r="A97" s="68">
        <v>2</v>
      </c>
      <c r="B97" s="69" t="s">
        <v>258</v>
      </c>
      <c r="C97" s="53" t="s">
        <v>2</v>
      </c>
      <c r="D97" s="54" t="s">
        <v>97</v>
      </c>
      <c r="E97" s="54" t="s">
        <v>535</v>
      </c>
      <c r="F97" s="54" t="s">
        <v>536</v>
      </c>
      <c r="G97" s="58" t="s">
        <v>705</v>
      </c>
      <c r="H97" s="67" t="s">
        <v>634</v>
      </c>
      <c r="I97" s="67" t="s">
        <v>634</v>
      </c>
    </row>
    <row r="98" spans="1:9" s="6" customFormat="1" ht="72" x14ac:dyDescent="0.3">
      <c r="A98" s="68">
        <v>3</v>
      </c>
      <c r="B98" s="69" t="s">
        <v>258</v>
      </c>
      <c r="C98" s="53" t="s">
        <v>2</v>
      </c>
      <c r="D98" s="54" t="s">
        <v>97</v>
      </c>
      <c r="E98" s="54" t="s">
        <v>5</v>
      </c>
      <c r="F98" s="54" t="s">
        <v>272</v>
      </c>
      <c r="G98" s="58" t="s">
        <v>706</v>
      </c>
      <c r="H98" s="67" t="s">
        <v>211</v>
      </c>
      <c r="I98" s="67" t="s">
        <v>211</v>
      </c>
    </row>
    <row r="99" spans="1:9" s="6" customFormat="1" ht="72" x14ac:dyDescent="0.3">
      <c r="A99" s="68">
        <v>4</v>
      </c>
      <c r="B99" s="69" t="s">
        <v>258</v>
      </c>
      <c r="C99" s="53" t="s">
        <v>2</v>
      </c>
      <c r="D99" s="54" t="s">
        <v>97</v>
      </c>
      <c r="E99" s="54" t="s">
        <v>5</v>
      </c>
      <c r="F99" s="54" t="s">
        <v>272</v>
      </c>
      <c r="G99" s="58" t="s">
        <v>706</v>
      </c>
      <c r="H99" s="67" t="s">
        <v>211</v>
      </c>
      <c r="I99" s="67" t="s">
        <v>211</v>
      </c>
    </row>
    <row r="100" spans="1:9" s="6" customFormat="1" ht="57.6" x14ac:dyDescent="0.3">
      <c r="A100" s="68">
        <v>5</v>
      </c>
      <c r="B100" s="69" t="s">
        <v>258</v>
      </c>
      <c r="C100" s="53" t="s">
        <v>2</v>
      </c>
      <c r="D100" s="54" t="s">
        <v>97</v>
      </c>
      <c r="E100" s="54" t="s">
        <v>9</v>
      </c>
      <c r="F100" s="54" t="s">
        <v>269</v>
      </c>
      <c r="G100" s="58" t="s">
        <v>707</v>
      </c>
      <c r="H100" s="67" t="s">
        <v>208</v>
      </c>
      <c r="I100" s="67" t="s">
        <v>208</v>
      </c>
    </row>
    <row r="101" spans="1:9" s="6" customFormat="1" ht="72" x14ac:dyDescent="0.3">
      <c r="A101" s="68">
        <v>6</v>
      </c>
      <c r="B101" s="69" t="s">
        <v>258</v>
      </c>
      <c r="C101" s="53" t="s">
        <v>2</v>
      </c>
      <c r="D101" s="54" t="s">
        <v>97</v>
      </c>
      <c r="E101" s="54" t="s">
        <v>537</v>
      </c>
      <c r="F101" s="54" t="s">
        <v>538</v>
      </c>
      <c r="G101" s="58" t="s">
        <v>708</v>
      </c>
      <c r="H101" s="67" t="s">
        <v>635</v>
      </c>
      <c r="I101" s="67" t="s">
        <v>635</v>
      </c>
    </row>
    <row r="102" spans="1:9" s="6" customFormat="1" ht="72" x14ac:dyDescent="0.3">
      <c r="A102" s="53">
        <v>1</v>
      </c>
      <c r="B102" s="69" t="s">
        <v>258</v>
      </c>
      <c r="C102" s="53" t="s">
        <v>2</v>
      </c>
      <c r="D102" s="53" t="s">
        <v>526</v>
      </c>
      <c r="E102" s="55" t="s">
        <v>539</v>
      </c>
      <c r="F102" s="63" t="s">
        <v>540</v>
      </c>
      <c r="G102" s="58" t="s">
        <v>709</v>
      </c>
      <c r="H102" s="67" t="s">
        <v>636</v>
      </c>
      <c r="I102" s="67" t="s">
        <v>636</v>
      </c>
    </row>
    <row r="103" spans="1:9" s="6" customFormat="1" ht="72" x14ac:dyDescent="0.3">
      <c r="A103" s="53">
        <v>2</v>
      </c>
      <c r="B103" s="69" t="s">
        <v>258</v>
      </c>
      <c r="C103" s="53" t="s">
        <v>2</v>
      </c>
      <c r="D103" s="53" t="s">
        <v>526</v>
      </c>
      <c r="E103" s="55" t="s">
        <v>5</v>
      </c>
      <c r="F103" s="63" t="s">
        <v>272</v>
      </c>
      <c r="G103" s="58" t="s">
        <v>706</v>
      </c>
      <c r="H103" s="67" t="s">
        <v>211</v>
      </c>
      <c r="I103" s="67" t="s">
        <v>211</v>
      </c>
    </row>
    <row r="104" spans="1:9" s="6" customFormat="1" ht="57.6" x14ac:dyDescent="0.3">
      <c r="A104" s="53">
        <v>3</v>
      </c>
      <c r="B104" s="69" t="s">
        <v>258</v>
      </c>
      <c r="C104" s="53" t="s">
        <v>2</v>
      </c>
      <c r="D104" s="53" t="s">
        <v>526</v>
      </c>
      <c r="E104" s="55" t="s">
        <v>9</v>
      </c>
      <c r="F104" s="63" t="s">
        <v>269</v>
      </c>
      <c r="G104" s="58" t="s">
        <v>707</v>
      </c>
      <c r="H104" s="67" t="s">
        <v>208</v>
      </c>
      <c r="I104" s="67" t="s">
        <v>208</v>
      </c>
    </row>
    <row r="105" spans="1:9" s="6" customFormat="1" ht="57.6" x14ac:dyDescent="0.3">
      <c r="A105" s="53">
        <v>4</v>
      </c>
      <c r="B105" s="69" t="s">
        <v>258</v>
      </c>
      <c r="C105" s="53" t="s">
        <v>2</v>
      </c>
      <c r="D105" s="53" t="s">
        <v>526</v>
      </c>
      <c r="E105" s="55" t="s">
        <v>9</v>
      </c>
      <c r="F105" s="63" t="s">
        <v>269</v>
      </c>
      <c r="G105" s="58" t="s">
        <v>707</v>
      </c>
      <c r="H105" s="67" t="s">
        <v>208</v>
      </c>
      <c r="I105" s="67" t="s">
        <v>208</v>
      </c>
    </row>
    <row r="106" spans="1:9" s="6" customFormat="1" ht="72" x14ac:dyDescent="0.3">
      <c r="A106" s="53">
        <v>5</v>
      </c>
      <c r="B106" s="69" t="s">
        <v>258</v>
      </c>
      <c r="C106" s="53" t="s">
        <v>2</v>
      </c>
      <c r="D106" s="53" t="s">
        <v>526</v>
      </c>
      <c r="E106" s="55" t="s">
        <v>537</v>
      </c>
      <c r="F106" s="63" t="s">
        <v>538</v>
      </c>
      <c r="G106" s="58" t="s">
        <v>708</v>
      </c>
      <c r="H106" s="67" t="s">
        <v>635</v>
      </c>
      <c r="I106" s="67" t="s">
        <v>635</v>
      </c>
    </row>
    <row r="107" spans="1:9" s="6" customFormat="1" ht="72" x14ac:dyDescent="0.3">
      <c r="A107" s="53">
        <v>6</v>
      </c>
      <c r="B107" s="69" t="s">
        <v>258</v>
      </c>
      <c r="C107" s="53" t="s">
        <v>2</v>
      </c>
      <c r="D107" s="53" t="s">
        <v>526</v>
      </c>
      <c r="E107" s="55" t="s">
        <v>537</v>
      </c>
      <c r="F107" s="63" t="s">
        <v>538</v>
      </c>
      <c r="G107" s="58" t="s">
        <v>708</v>
      </c>
      <c r="H107" s="67" t="s">
        <v>635</v>
      </c>
      <c r="I107" s="67" t="s">
        <v>635</v>
      </c>
    </row>
    <row r="108" spans="1:9" s="6" customFormat="1" ht="72" x14ac:dyDescent="0.3">
      <c r="A108" s="53">
        <v>1</v>
      </c>
      <c r="B108" s="69" t="s">
        <v>258</v>
      </c>
      <c r="C108" s="53" t="s">
        <v>2</v>
      </c>
      <c r="D108" s="53" t="s">
        <v>527</v>
      </c>
      <c r="E108" s="55" t="s">
        <v>539</v>
      </c>
      <c r="F108" s="63" t="s">
        <v>540</v>
      </c>
      <c r="G108" s="58" t="s">
        <v>709</v>
      </c>
      <c r="H108" s="67" t="s">
        <v>636</v>
      </c>
      <c r="I108" s="67" t="s">
        <v>636</v>
      </c>
    </row>
    <row r="109" spans="1:9" s="6" customFormat="1" ht="72" x14ac:dyDescent="0.3">
      <c r="A109" s="53">
        <v>2</v>
      </c>
      <c r="B109" s="69" t="s">
        <v>258</v>
      </c>
      <c r="C109" s="53" t="s">
        <v>2</v>
      </c>
      <c r="D109" s="53" t="s">
        <v>527</v>
      </c>
      <c r="E109" s="55" t="s">
        <v>5</v>
      </c>
      <c r="F109" s="63" t="s">
        <v>272</v>
      </c>
      <c r="G109" s="58" t="s">
        <v>706</v>
      </c>
      <c r="H109" s="67" t="s">
        <v>211</v>
      </c>
      <c r="I109" s="67" t="s">
        <v>211</v>
      </c>
    </row>
    <row r="110" spans="1:9" s="6" customFormat="1" ht="57.6" x14ac:dyDescent="0.3">
      <c r="A110" s="53">
        <v>3</v>
      </c>
      <c r="B110" s="69" t="s">
        <v>258</v>
      </c>
      <c r="C110" s="53" t="s">
        <v>2</v>
      </c>
      <c r="D110" s="53" t="s">
        <v>527</v>
      </c>
      <c r="E110" s="55" t="s">
        <v>9</v>
      </c>
      <c r="F110" s="63" t="s">
        <v>269</v>
      </c>
      <c r="G110" s="58" t="s">
        <v>707</v>
      </c>
      <c r="H110" s="67" t="s">
        <v>208</v>
      </c>
      <c r="I110" s="67" t="s">
        <v>208</v>
      </c>
    </row>
    <row r="111" spans="1:9" s="6" customFormat="1" ht="57.6" x14ac:dyDescent="0.3">
      <c r="A111" s="53">
        <v>4</v>
      </c>
      <c r="B111" s="69" t="s">
        <v>258</v>
      </c>
      <c r="C111" s="53" t="s">
        <v>2</v>
      </c>
      <c r="D111" s="53" t="s">
        <v>527</v>
      </c>
      <c r="E111" s="55" t="s">
        <v>9</v>
      </c>
      <c r="F111" s="63" t="s">
        <v>269</v>
      </c>
      <c r="G111" s="58" t="s">
        <v>707</v>
      </c>
      <c r="H111" s="67" t="s">
        <v>208</v>
      </c>
      <c r="I111" s="67" t="s">
        <v>208</v>
      </c>
    </row>
    <row r="112" spans="1:9" s="6" customFormat="1" ht="72" x14ac:dyDescent="0.3">
      <c r="A112" s="53">
        <v>5</v>
      </c>
      <c r="B112" s="69" t="s">
        <v>258</v>
      </c>
      <c r="C112" s="53" t="s">
        <v>2</v>
      </c>
      <c r="D112" s="53" t="s">
        <v>527</v>
      </c>
      <c r="E112" s="55" t="s">
        <v>537</v>
      </c>
      <c r="F112" s="63" t="s">
        <v>538</v>
      </c>
      <c r="G112" s="58" t="s">
        <v>708</v>
      </c>
      <c r="H112" s="67" t="s">
        <v>635</v>
      </c>
      <c r="I112" s="67" t="s">
        <v>635</v>
      </c>
    </row>
    <row r="113" spans="1:9" s="6" customFormat="1" ht="43.2" x14ac:dyDescent="0.3">
      <c r="A113" s="53">
        <v>6</v>
      </c>
      <c r="B113" s="69" t="s">
        <v>258</v>
      </c>
      <c r="C113" s="53" t="s">
        <v>2</v>
      </c>
      <c r="D113" s="53" t="s">
        <v>527</v>
      </c>
      <c r="E113" s="55" t="s">
        <v>541</v>
      </c>
      <c r="F113" s="63" t="s">
        <v>542</v>
      </c>
      <c r="G113" s="58" t="s">
        <v>710</v>
      </c>
      <c r="H113" s="67" t="s">
        <v>637</v>
      </c>
      <c r="I113" s="67" t="s">
        <v>788</v>
      </c>
    </row>
    <row r="114" spans="1:9" ht="57.6" x14ac:dyDescent="0.3">
      <c r="A114" s="53">
        <v>1</v>
      </c>
      <c r="B114" s="69" t="s">
        <v>258</v>
      </c>
      <c r="C114" s="53" t="s">
        <v>2</v>
      </c>
      <c r="D114" s="53" t="s">
        <v>528</v>
      </c>
      <c r="E114" s="53" t="s">
        <v>4</v>
      </c>
      <c r="F114" s="54" t="s">
        <v>267</v>
      </c>
      <c r="G114" s="58" t="s">
        <v>711</v>
      </c>
      <c r="H114" s="59" t="s">
        <v>206</v>
      </c>
      <c r="I114" s="67" t="s">
        <v>206</v>
      </c>
    </row>
    <row r="115" spans="1:9" ht="57.6" x14ac:dyDescent="0.3">
      <c r="A115" s="53">
        <v>2</v>
      </c>
      <c r="B115" s="69" t="s">
        <v>258</v>
      </c>
      <c r="C115" s="53" t="s">
        <v>2</v>
      </c>
      <c r="D115" s="53" t="s">
        <v>528</v>
      </c>
      <c r="E115" s="53" t="s">
        <v>3</v>
      </c>
      <c r="F115" s="54" t="s">
        <v>268</v>
      </c>
      <c r="G115" s="58" t="s">
        <v>712</v>
      </c>
      <c r="H115" s="59" t="s">
        <v>207</v>
      </c>
      <c r="I115" s="67" t="s">
        <v>789</v>
      </c>
    </row>
    <row r="116" spans="1:9" ht="57.6" x14ac:dyDescent="0.3">
      <c r="A116" s="53">
        <v>3</v>
      </c>
      <c r="B116" s="69" t="s">
        <v>258</v>
      </c>
      <c r="C116" s="53" t="s">
        <v>2</v>
      </c>
      <c r="D116" s="53" t="s">
        <v>528</v>
      </c>
      <c r="E116" s="53" t="s">
        <v>3</v>
      </c>
      <c r="F116" s="54" t="s">
        <v>268</v>
      </c>
      <c r="G116" s="58" t="s">
        <v>712</v>
      </c>
      <c r="H116" s="59" t="s">
        <v>207</v>
      </c>
      <c r="I116" s="67" t="s">
        <v>789</v>
      </c>
    </row>
    <row r="117" spans="1:9" ht="57.6" x14ac:dyDescent="0.3">
      <c r="A117" s="53">
        <v>4</v>
      </c>
      <c r="B117" s="69" t="s">
        <v>258</v>
      </c>
      <c r="C117" s="53" t="s">
        <v>2</v>
      </c>
      <c r="D117" s="53" t="s">
        <v>528</v>
      </c>
      <c r="E117" s="53" t="s">
        <v>9</v>
      </c>
      <c r="F117" s="54" t="s">
        <v>269</v>
      </c>
      <c r="G117" s="58" t="s">
        <v>707</v>
      </c>
      <c r="H117" s="59" t="s">
        <v>208</v>
      </c>
      <c r="I117" s="67" t="s">
        <v>208</v>
      </c>
    </row>
    <row r="118" spans="1:9" ht="43.2" x14ac:dyDescent="0.3">
      <c r="A118" s="53">
        <v>5</v>
      </c>
      <c r="B118" s="69" t="s">
        <v>258</v>
      </c>
      <c r="C118" s="53" t="s">
        <v>2</v>
      </c>
      <c r="D118" s="53" t="s">
        <v>528</v>
      </c>
      <c r="E118" s="53" t="s">
        <v>8</v>
      </c>
      <c r="F118" s="54" t="s">
        <v>270</v>
      </c>
      <c r="G118" s="58" t="s">
        <v>713</v>
      </c>
      <c r="H118" s="59" t="s">
        <v>209</v>
      </c>
      <c r="I118" s="67" t="s">
        <v>209</v>
      </c>
    </row>
    <row r="119" spans="1:9" ht="72" x14ac:dyDescent="0.3">
      <c r="A119" s="53">
        <v>6</v>
      </c>
      <c r="B119" s="69" t="s">
        <v>258</v>
      </c>
      <c r="C119" s="53" t="s">
        <v>2</v>
      </c>
      <c r="D119" s="53" t="s">
        <v>528</v>
      </c>
      <c r="E119" s="53" t="s">
        <v>7</v>
      </c>
      <c r="F119" s="54" t="s">
        <v>271</v>
      </c>
      <c r="G119" s="58" t="s">
        <v>714</v>
      </c>
      <c r="H119" s="59" t="s">
        <v>210</v>
      </c>
      <c r="I119" s="67" t="s">
        <v>210</v>
      </c>
    </row>
    <row r="120" spans="1:9" ht="72" x14ac:dyDescent="0.3">
      <c r="A120" s="53">
        <v>7</v>
      </c>
      <c r="B120" s="69" t="s">
        <v>258</v>
      </c>
      <c r="C120" s="53" t="s">
        <v>2</v>
      </c>
      <c r="D120" s="53" t="s">
        <v>528</v>
      </c>
      <c r="E120" s="53" t="s">
        <v>5</v>
      </c>
      <c r="F120" s="54" t="s">
        <v>272</v>
      </c>
      <c r="G120" s="58" t="s">
        <v>706</v>
      </c>
      <c r="H120" s="59" t="s">
        <v>211</v>
      </c>
      <c r="I120" s="67" t="s">
        <v>211</v>
      </c>
    </row>
    <row r="121" spans="1:9" ht="72" x14ac:dyDescent="0.3">
      <c r="A121" s="53">
        <v>8</v>
      </c>
      <c r="B121" s="69" t="s">
        <v>258</v>
      </c>
      <c r="C121" s="53" t="s">
        <v>2</v>
      </c>
      <c r="D121" s="53" t="s">
        <v>528</v>
      </c>
      <c r="E121" s="53" t="s">
        <v>6</v>
      </c>
      <c r="F121" s="54" t="s">
        <v>273</v>
      </c>
      <c r="G121" s="58" t="s">
        <v>715</v>
      </c>
      <c r="H121" s="59" t="s">
        <v>212</v>
      </c>
      <c r="I121" s="67" t="s">
        <v>790</v>
      </c>
    </row>
    <row r="122" spans="1:9" ht="57.6" x14ac:dyDescent="0.3">
      <c r="A122" s="53">
        <v>1</v>
      </c>
      <c r="B122" s="69" t="s">
        <v>259</v>
      </c>
      <c r="C122" s="53" t="s">
        <v>2</v>
      </c>
      <c r="D122" s="63" t="s">
        <v>98</v>
      </c>
      <c r="E122" s="53" t="s">
        <v>575</v>
      </c>
      <c r="F122" s="54" t="s">
        <v>576</v>
      </c>
      <c r="G122" s="58" t="s">
        <v>716</v>
      </c>
      <c r="H122" s="59" t="s">
        <v>638</v>
      </c>
      <c r="I122" s="67" t="s">
        <v>638</v>
      </c>
    </row>
    <row r="123" spans="1:9" ht="57.6" x14ac:dyDescent="0.3">
      <c r="A123" s="53">
        <v>2</v>
      </c>
      <c r="B123" s="69" t="s">
        <v>259</v>
      </c>
      <c r="C123" s="53" t="s">
        <v>2</v>
      </c>
      <c r="D123" s="63" t="s">
        <v>98</v>
      </c>
      <c r="E123" s="53" t="s">
        <v>575</v>
      </c>
      <c r="F123" s="54" t="s">
        <v>576</v>
      </c>
      <c r="G123" s="58" t="s">
        <v>716</v>
      </c>
      <c r="H123" s="59" t="s">
        <v>638</v>
      </c>
      <c r="I123" s="67" t="s">
        <v>638</v>
      </c>
    </row>
    <row r="124" spans="1:9" ht="57.6" x14ac:dyDescent="0.3">
      <c r="A124" s="53">
        <v>3</v>
      </c>
      <c r="B124" s="69" t="s">
        <v>259</v>
      </c>
      <c r="C124" s="53" t="s">
        <v>2</v>
      </c>
      <c r="D124" s="63" t="s">
        <v>98</v>
      </c>
      <c r="E124" s="53" t="s">
        <v>14</v>
      </c>
      <c r="F124" s="54" t="s">
        <v>279</v>
      </c>
      <c r="G124" s="58" t="s">
        <v>717</v>
      </c>
      <c r="H124" s="59" t="s">
        <v>215</v>
      </c>
      <c r="I124" s="67" t="s">
        <v>215</v>
      </c>
    </row>
    <row r="125" spans="1:9" ht="57.6" x14ac:dyDescent="0.3">
      <c r="A125" s="53">
        <v>4</v>
      </c>
      <c r="B125" s="69" t="s">
        <v>259</v>
      </c>
      <c r="C125" s="53" t="s">
        <v>2</v>
      </c>
      <c r="D125" s="63" t="s">
        <v>98</v>
      </c>
      <c r="E125" s="53" t="s">
        <v>16</v>
      </c>
      <c r="F125" s="54" t="s">
        <v>280</v>
      </c>
      <c r="G125" s="58" t="s">
        <v>718</v>
      </c>
      <c r="H125" s="59" t="s">
        <v>216</v>
      </c>
      <c r="I125" s="67" t="s">
        <v>216</v>
      </c>
    </row>
    <row r="126" spans="1:9" ht="57.6" x14ac:dyDescent="0.3">
      <c r="A126" s="53">
        <v>5</v>
      </c>
      <c r="B126" s="69" t="s">
        <v>259</v>
      </c>
      <c r="C126" s="53" t="s">
        <v>2</v>
      </c>
      <c r="D126" s="63" t="s">
        <v>98</v>
      </c>
      <c r="E126" s="53" t="s">
        <v>11</v>
      </c>
      <c r="F126" s="54" t="s">
        <v>276</v>
      </c>
      <c r="G126" s="58" t="s">
        <v>719</v>
      </c>
      <c r="H126" s="59" t="s">
        <v>208</v>
      </c>
      <c r="I126" s="67" t="s">
        <v>208</v>
      </c>
    </row>
    <row r="127" spans="1:9" ht="57.6" x14ac:dyDescent="0.3">
      <c r="A127" s="53">
        <v>6</v>
      </c>
      <c r="B127" s="69" t="s">
        <v>259</v>
      </c>
      <c r="C127" s="53" t="s">
        <v>2</v>
      </c>
      <c r="D127" s="63" t="s">
        <v>98</v>
      </c>
      <c r="E127" s="53" t="s">
        <v>11</v>
      </c>
      <c r="F127" s="54" t="s">
        <v>276</v>
      </c>
      <c r="G127" s="58" t="s">
        <v>719</v>
      </c>
      <c r="H127" s="59" t="s">
        <v>208</v>
      </c>
      <c r="I127" s="67" t="s">
        <v>208</v>
      </c>
    </row>
    <row r="128" spans="1:9" ht="57.6" x14ac:dyDescent="0.3">
      <c r="A128" s="53">
        <v>1</v>
      </c>
      <c r="B128" s="69" t="s">
        <v>259</v>
      </c>
      <c r="C128" s="53" t="s">
        <v>2</v>
      </c>
      <c r="D128" s="63" t="s">
        <v>567</v>
      </c>
      <c r="E128" s="53" t="s">
        <v>575</v>
      </c>
      <c r="F128" s="54" t="s">
        <v>576</v>
      </c>
      <c r="G128" s="58" t="s">
        <v>716</v>
      </c>
      <c r="H128" s="59" t="s">
        <v>638</v>
      </c>
      <c r="I128" s="67" t="s">
        <v>638</v>
      </c>
    </row>
    <row r="129" spans="1:9" ht="57.6" x14ac:dyDescent="0.3">
      <c r="A129" s="53">
        <v>2</v>
      </c>
      <c r="B129" s="69" t="s">
        <v>259</v>
      </c>
      <c r="C129" s="53" t="s">
        <v>2</v>
      </c>
      <c r="D129" s="63" t="s">
        <v>567</v>
      </c>
      <c r="E129" s="53" t="s">
        <v>575</v>
      </c>
      <c r="F129" s="54" t="s">
        <v>576</v>
      </c>
      <c r="G129" s="58" t="s">
        <v>716</v>
      </c>
      <c r="H129" s="59" t="s">
        <v>638</v>
      </c>
      <c r="I129" s="67" t="s">
        <v>638</v>
      </c>
    </row>
    <row r="130" spans="1:9" ht="57.6" x14ac:dyDescent="0.3">
      <c r="A130" s="53">
        <v>3</v>
      </c>
      <c r="B130" s="69" t="s">
        <v>259</v>
      </c>
      <c r="C130" s="53" t="s">
        <v>2</v>
      </c>
      <c r="D130" s="63" t="s">
        <v>567</v>
      </c>
      <c r="E130" s="53" t="s">
        <v>14</v>
      </c>
      <c r="F130" s="54" t="s">
        <v>279</v>
      </c>
      <c r="G130" s="58" t="s">
        <v>717</v>
      </c>
      <c r="H130" s="59" t="s">
        <v>215</v>
      </c>
      <c r="I130" s="67" t="s">
        <v>215</v>
      </c>
    </row>
    <row r="131" spans="1:9" ht="57.6" x14ac:dyDescent="0.3">
      <c r="A131" s="53">
        <v>4</v>
      </c>
      <c r="B131" s="69" t="s">
        <v>259</v>
      </c>
      <c r="C131" s="53" t="s">
        <v>2</v>
      </c>
      <c r="D131" s="63" t="s">
        <v>567</v>
      </c>
      <c r="E131" s="53" t="s">
        <v>16</v>
      </c>
      <c r="F131" s="54" t="s">
        <v>280</v>
      </c>
      <c r="G131" s="58" t="s">
        <v>718</v>
      </c>
      <c r="H131" s="59" t="s">
        <v>216</v>
      </c>
      <c r="I131" s="67" t="s">
        <v>216</v>
      </c>
    </row>
    <row r="132" spans="1:9" ht="57.6" x14ac:dyDescent="0.3">
      <c r="A132" s="53">
        <v>5</v>
      </c>
      <c r="B132" s="69" t="s">
        <v>259</v>
      </c>
      <c r="C132" s="53" t="s">
        <v>2</v>
      </c>
      <c r="D132" s="63" t="s">
        <v>567</v>
      </c>
      <c r="E132" s="53" t="s">
        <v>11</v>
      </c>
      <c r="F132" s="54" t="s">
        <v>276</v>
      </c>
      <c r="G132" s="58" t="s">
        <v>719</v>
      </c>
      <c r="H132" s="59" t="s">
        <v>208</v>
      </c>
      <c r="I132" s="67" t="s">
        <v>208</v>
      </c>
    </row>
    <row r="133" spans="1:9" ht="57.6" x14ac:dyDescent="0.3">
      <c r="A133" s="53">
        <v>6</v>
      </c>
      <c r="B133" s="69" t="s">
        <v>259</v>
      </c>
      <c r="C133" s="53" t="s">
        <v>2</v>
      </c>
      <c r="D133" s="63" t="s">
        <v>567</v>
      </c>
      <c r="E133" s="53" t="s">
        <v>11</v>
      </c>
      <c r="F133" s="54" t="s">
        <v>276</v>
      </c>
      <c r="G133" s="58" t="s">
        <v>719</v>
      </c>
      <c r="H133" s="59" t="s">
        <v>208</v>
      </c>
      <c r="I133" s="67" t="s">
        <v>208</v>
      </c>
    </row>
    <row r="134" spans="1:9" ht="57.6" x14ac:dyDescent="0.3">
      <c r="A134" s="53">
        <v>1</v>
      </c>
      <c r="B134" s="69" t="s">
        <v>259</v>
      </c>
      <c r="C134" s="53" t="s">
        <v>2</v>
      </c>
      <c r="D134" s="63" t="s">
        <v>568</v>
      </c>
      <c r="E134" s="53" t="s">
        <v>16</v>
      </c>
      <c r="F134" s="54" t="s">
        <v>280</v>
      </c>
      <c r="G134" s="58" t="s">
        <v>718</v>
      </c>
      <c r="H134" s="59" t="s">
        <v>216</v>
      </c>
      <c r="I134" s="67" t="s">
        <v>216</v>
      </c>
    </row>
    <row r="135" spans="1:9" ht="57.6" x14ac:dyDescent="0.3">
      <c r="A135" s="53">
        <v>2</v>
      </c>
      <c r="B135" s="69" t="s">
        <v>259</v>
      </c>
      <c r="C135" s="53" t="s">
        <v>2</v>
      </c>
      <c r="D135" s="63" t="s">
        <v>568</v>
      </c>
      <c r="E135" s="53" t="s">
        <v>14</v>
      </c>
      <c r="F135" s="54" t="s">
        <v>279</v>
      </c>
      <c r="G135" s="58" t="s">
        <v>717</v>
      </c>
      <c r="H135" s="59" t="s">
        <v>215</v>
      </c>
      <c r="I135" s="67" t="s">
        <v>215</v>
      </c>
    </row>
    <row r="136" spans="1:9" ht="57.6" x14ac:dyDescent="0.3">
      <c r="A136" s="53">
        <v>3</v>
      </c>
      <c r="B136" s="69" t="s">
        <v>259</v>
      </c>
      <c r="C136" s="53" t="s">
        <v>2</v>
      </c>
      <c r="D136" s="63" t="s">
        <v>568</v>
      </c>
      <c r="E136" s="53" t="s">
        <v>14</v>
      </c>
      <c r="F136" s="54" t="s">
        <v>279</v>
      </c>
      <c r="G136" s="58" t="s">
        <v>717</v>
      </c>
      <c r="H136" s="59" t="s">
        <v>215</v>
      </c>
      <c r="I136" s="67" t="s">
        <v>215</v>
      </c>
    </row>
    <row r="137" spans="1:9" ht="57.6" x14ac:dyDescent="0.3">
      <c r="A137" s="53">
        <v>4</v>
      </c>
      <c r="B137" s="69" t="s">
        <v>259</v>
      </c>
      <c r="C137" s="53" t="s">
        <v>2</v>
      </c>
      <c r="D137" s="63" t="s">
        <v>568</v>
      </c>
      <c r="E137" s="53" t="s">
        <v>16</v>
      </c>
      <c r="F137" s="54" t="s">
        <v>280</v>
      </c>
      <c r="G137" s="58" t="s">
        <v>718</v>
      </c>
      <c r="H137" s="59" t="s">
        <v>216</v>
      </c>
      <c r="I137" s="67" t="s">
        <v>216</v>
      </c>
    </row>
    <row r="138" spans="1:9" ht="57.6" x14ac:dyDescent="0.3">
      <c r="A138" s="53">
        <v>5</v>
      </c>
      <c r="B138" s="69" t="s">
        <v>259</v>
      </c>
      <c r="C138" s="53" t="s">
        <v>2</v>
      </c>
      <c r="D138" s="63" t="s">
        <v>568</v>
      </c>
      <c r="E138" s="53" t="s">
        <v>11</v>
      </c>
      <c r="F138" s="54" t="s">
        <v>276</v>
      </c>
      <c r="G138" s="58" t="s">
        <v>719</v>
      </c>
      <c r="H138" s="59" t="s">
        <v>208</v>
      </c>
      <c r="I138" s="67" t="s">
        <v>208</v>
      </c>
    </row>
    <row r="139" spans="1:9" ht="43.2" x14ac:dyDescent="0.3">
      <c r="A139" s="53">
        <v>6</v>
      </c>
      <c r="B139" s="69" t="s">
        <v>259</v>
      </c>
      <c r="C139" s="53" t="s">
        <v>2</v>
      </c>
      <c r="D139" s="63" t="s">
        <v>568</v>
      </c>
      <c r="E139" s="53" t="s">
        <v>577</v>
      </c>
      <c r="F139" s="54" t="s">
        <v>578</v>
      </c>
      <c r="G139" s="58" t="s">
        <v>720</v>
      </c>
      <c r="H139" s="59" t="s">
        <v>637</v>
      </c>
      <c r="I139" s="67" t="s">
        <v>788</v>
      </c>
    </row>
    <row r="140" spans="1:9" ht="57.6" x14ac:dyDescent="0.3">
      <c r="A140" s="53">
        <v>1</v>
      </c>
      <c r="B140" s="69" t="s">
        <v>259</v>
      </c>
      <c r="C140" s="53" t="s">
        <v>2</v>
      </c>
      <c r="D140" s="60" t="s">
        <v>597</v>
      </c>
      <c r="E140" s="53" t="s">
        <v>12</v>
      </c>
      <c r="F140" s="54" t="s">
        <v>274</v>
      </c>
      <c r="G140" s="58" t="s">
        <v>721</v>
      </c>
      <c r="H140" s="59" t="s">
        <v>206</v>
      </c>
      <c r="I140" s="67" t="s">
        <v>206</v>
      </c>
    </row>
    <row r="141" spans="1:9" ht="57.6" x14ac:dyDescent="0.3">
      <c r="A141" s="53">
        <v>2</v>
      </c>
      <c r="B141" s="69" t="s">
        <v>259</v>
      </c>
      <c r="C141" s="53" t="s">
        <v>2</v>
      </c>
      <c r="D141" s="60" t="s">
        <v>597</v>
      </c>
      <c r="E141" s="53" t="s">
        <v>10</v>
      </c>
      <c r="F141" s="54" t="s">
        <v>275</v>
      </c>
      <c r="G141" s="58" t="s">
        <v>722</v>
      </c>
      <c r="H141" s="59" t="s">
        <v>207</v>
      </c>
      <c r="I141" s="67" t="s">
        <v>789</v>
      </c>
    </row>
    <row r="142" spans="1:9" ht="57.6" x14ac:dyDescent="0.3">
      <c r="A142" s="53">
        <v>3</v>
      </c>
      <c r="B142" s="69" t="s">
        <v>259</v>
      </c>
      <c r="C142" s="53" t="s">
        <v>2</v>
      </c>
      <c r="D142" s="60" t="s">
        <v>597</v>
      </c>
      <c r="E142" s="53" t="s">
        <v>10</v>
      </c>
      <c r="F142" s="54" t="s">
        <v>275</v>
      </c>
      <c r="G142" s="58" t="s">
        <v>722</v>
      </c>
      <c r="H142" s="59" t="s">
        <v>207</v>
      </c>
      <c r="I142" s="67" t="s">
        <v>789</v>
      </c>
    </row>
    <row r="143" spans="1:9" ht="57.6" x14ac:dyDescent="0.3">
      <c r="A143" s="53">
        <v>4</v>
      </c>
      <c r="B143" s="69" t="s">
        <v>259</v>
      </c>
      <c r="C143" s="53" t="s">
        <v>2</v>
      </c>
      <c r="D143" s="60" t="s">
        <v>597</v>
      </c>
      <c r="E143" s="53" t="s">
        <v>11</v>
      </c>
      <c r="F143" s="54" t="s">
        <v>276</v>
      </c>
      <c r="G143" s="58" t="s">
        <v>719</v>
      </c>
      <c r="H143" s="59" t="s">
        <v>208</v>
      </c>
      <c r="I143" s="67" t="s">
        <v>208</v>
      </c>
    </row>
    <row r="144" spans="1:9" ht="57.6" x14ac:dyDescent="0.3">
      <c r="A144" s="53">
        <v>5</v>
      </c>
      <c r="B144" s="69" t="s">
        <v>259</v>
      </c>
      <c r="C144" s="53" t="s">
        <v>2</v>
      </c>
      <c r="D144" s="60" t="s">
        <v>597</v>
      </c>
      <c r="E144" s="53" t="s">
        <v>15</v>
      </c>
      <c r="F144" s="54" t="s">
        <v>277</v>
      </c>
      <c r="G144" s="58" t="s">
        <v>723</v>
      </c>
      <c r="H144" s="59" t="s">
        <v>213</v>
      </c>
      <c r="I144" s="67" t="s">
        <v>213</v>
      </c>
    </row>
    <row r="145" spans="1:9" ht="57.6" x14ac:dyDescent="0.3">
      <c r="A145" s="53">
        <v>6</v>
      </c>
      <c r="B145" s="69" t="s">
        <v>259</v>
      </c>
      <c r="C145" s="53" t="s">
        <v>2</v>
      </c>
      <c r="D145" s="60" t="s">
        <v>597</v>
      </c>
      <c r="E145" s="53" t="s">
        <v>13</v>
      </c>
      <c r="F145" s="54" t="s">
        <v>278</v>
      </c>
      <c r="G145" s="58" t="s">
        <v>724</v>
      </c>
      <c r="H145" s="59" t="s">
        <v>214</v>
      </c>
      <c r="I145" s="67" t="s">
        <v>214</v>
      </c>
    </row>
    <row r="146" spans="1:9" ht="57.6" x14ac:dyDescent="0.3">
      <c r="A146" s="53">
        <v>7</v>
      </c>
      <c r="B146" s="69" t="s">
        <v>259</v>
      </c>
      <c r="C146" s="53" t="s">
        <v>2</v>
      </c>
      <c r="D146" s="60" t="s">
        <v>597</v>
      </c>
      <c r="E146" s="53" t="s">
        <v>14</v>
      </c>
      <c r="F146" s="54" t="s">
        <v>279</v>
      </c>
      <c r="G146" s="58" t="s">
        <v>717</v>
      </c>
      <c r="H146" s="59" t="s">
        <v>215</v>
      </c>
      <c r="I146" s="67" t="s">
        <v>215</v>
      </c>
    </row>
    <row r="147" spans="1:9" ht="57.6" x14ac:dyDescent="0.3">
      <c r="A147" s="53">
        <v>8</v>
      </c>
      <c r="B147" s="69" t="s">
        <v>259</v>
      </c>
      <c r="C147" s="53" t="s">
        <v>2</v>
      </c>
      <c r="D147" s="60" t="s">
        <v>597</v>
      </c>
      <c r="E147" s="53" t="s">
        <v>16</v>
      </c>
      <c r="F147" s="54" t="s">
        <v>280</v>
      </c>
      <c r="G147" s="58" t="s">
        <v>718</v>
      </c>
      <c r="H147" s="59" t="s">
        <v>216</v>
      </c>
      <c r="I147" s="67" t="s">
        <v>216</v>
      </c>
    </row>
    <row r="148" spans="1:9" ht="28.8" x14ac:dyDescent="0.3">
      <c r="A148" s="53">
        <v>1</v>
      </c>
      <c r="B148" s="69" t="s">
        <v>258</v>
      </c>
      <c r="C148" s="53" t="s">
        <v>2</v>
      </c>
      <c r="D148" s="60" t="s">
        <v>99</v>
      </c>
      <c r="E148" s="53" t="s">
        <v>18</v>
      </c>
      <c r="F148" s="54" t="s">
        <v>195</v>
      </c>
      <c r="G148" s="58" t="s">
        <v>725</v>
      </c>
      <c r="H148" s="59" t="s">
        <v>218</v>
      </c>
      <c r="I148" s="67" t="s">
        <v>218</v>
      </c>
    </row>
    <row r="149" spans="1:9" ht="28.8" x14ac:dyDescent="0.3">
      <c r="A149" s="53">
        <v>2</v>
      </c>
      <c r="B149" s="69" t="s">
        <v>258</v>
      </c>
      <c r="C149" s="53" t="s">
        <v>2</v>
      </c>
      <c r="D149" s="60" t="s">
        <v>99</v>
      </c>
      <c r="E149" s="53" t="s">
        <v>19</v>
      </c>
      <c r="F149" s="54" t="s">
        <v>196</v>
      </c>
      <c r="G149" s="58" t="s">
        <v>726</v>
      </c>
      <c r="H149" s="59" t="s">
        <v>219</v>
      </c>
      <c r="I149" s="67" t="s">
        <v>219</v>
      </c>
    </row>
    <row r="150" spans="1:9" ht="43.2" x14ac:dyDescent="0.3">
      <c r="A150" s="53">
        <v>3</v>
      </c>
      <c r="B150" s="69" t="s">
        <v>258</v>
      </c>
      <c r="C150" s="53" t="s">
        <v>2</v>
      </c>
      <c r="D150" s="60" t="s">
        <v>99</v>
      </c>
      <c r="E150" s="53" t="s">
        <v>20</v>
      </c>
      <c r="F150" s="54" t="s">
        <v>197</v>
      </c>
      <c r="G150" s="58" t="s">
        <v>727</v>
      </c>
      <c r="H150" s="59" t="s">
        <v>220</v>
      </c>
      <c r="I150" s="67" t="s">
        <v>220</v>
      </c>
    </row>
    <row r="151" spans="1:9" ht="28.8" x14ac:dyDescent="0.3">
      <c r="A151" s="53">
        <v>4</v>
      </c>
      <c r="B151" s="69" t="s">
        <v>258</v>
      </c>
      <c r="C151" s="53" t="s">
        <v>2</v>
      </c>
      <c r="D151" s="60" t="s">
        <v>99</v>
      </c>
      <c r="E151" s="53" t="s">
        <v>18</v>
      </c>
      <c r="F151" s="54" t="s">
        <v>195</v>
      </c>
      <c r="G151" s="58" t="s">
        <v>725</v>
      </c>
      <c r="H151" s="59" t="s">
        <v>218</v>
      </c>
      <c r="I151" s="67" t="s">
        <v>218</v>
      </c>
    </row>
    <row r="152" spans="1:9" ht="43.2" x14ac:dyDescent="0.3">
      <c r="A152" s="53">
        <v>5</v>
      </c>
      <c r="B152" s="69" t="s">
        <v>258</v>
      </c>
      <c r="C152" s="53" t="s">
        <v>2</v>
      </c>
      <c r="D152" s="60" t="s">
        <v>99</v>
      </c>
      <c r="E152" s="53" t="s">
        <v>543</v>
      </c>
      <c r="F152" s="54" t="s">
        <v>544</v>
      </c>
      <c r="G152" s="58" t="s">
        <v>728</v>
      </c>
      <c r="H152" s="59" t="s">
        <v>639</v>
      </c>
      <c r="I152" s="67" t="s">
        <v>639</v>
      </c>
    </row>
    <row r="153" spans="1:9" ht="43.2" x14ac:dyDescent="0.3">
      <c r="A153" s="53">
        <v>6</v>
      </c>
      <c r="B153" s="69" t="s">
        <v>258</v>
      </c>
      <c r="C153" s="53" t="s">
        <v>2</v>
      </c>
      <c r="D153" s="60" t="s">
        <v>99</v>
      </c>
      <c r="E153" s="53" t="s">
        <v>545</v>
      </c>
      <c r="F153" s="54" t="s">
        <v>546</v>
      </c>
      <c r="G153" s="58" t="s">
        <v>729</v>
      </c>
      <c r="H153" s="59" t="s">
        <v>640</v>
      </c>
      <c r="I153" s="67" t="s">
        <v>640</v>
      </c>
    </row>
    <row r="154" spans="1:9" ht="28.8" x14ac:dyDescent="0.3">
      <c r="A154" s="53">
        <v>7</v>
      </c>
      <c r="B154" s="69" t="s">
        <v>258</v>
      </c>
      <c r="C154" s="53" t="s">
        <v>2</v>
      </c>
      <c r="D154" s="60" t="s">
        <v>99</v>
      </c>
      <c r="E154" s="53" t="s">
        <v>18</v>
      </c>
      <c r="F154" s="54" t="s">
        <v>195</v>
      </c>
      <c r="G154" s="58" t="s">
        <v>725</v>
      </c>
      <c r="H154" s="59" t="s">
        <v>218</v>
      </c>
      <c r="I154" s="67" t="s">
        <v>218</v>
      </c>
    </row>
    <row r="155" spans="1:9" ht="28.8" x14ac:dyDescent="0.3">
      <c r="A155" s="53">
        <v>8</v>
      </c>
      <c r="B155" s="69" t="s">
        <v>258</v>
      </c>
      <c r="C155" s="53" t="s">
        <v>2</v>
      </c>
      <c r="D155" s="60" t="s">
        <v>99</v>
      </c>
      <c r="E155" s="53" t="s">
        <v>17</v>
      </c>
      <c r="F155" s="54" t="s">
        <v>194</v>
      </c>
      <c r="G155" s="58" t="s">
        <v>730</v>
      </c>
      <c r="H155" s="59" t="s">
        <v>217</v>
      </c>
      <c r="I155" s="67" t="s">
        <v>217</v>
      </c>
    </row>
    <row r="156" spans="1:9" ht="28.8" x14ac:dyDescent="0.3">
      <c r="A156" s="53">
        <v>9</v>
      </c>
      <c r="B156" s="69" t="s">
        <v>258</v>
      </c>
      <c r="C156" s="53" t="s">
        <v>2</v>
      </c>
      <c r="D156" s="60" t="s">
        <v>99</v>
      </c>
      <c r="E156" s="53" t="s">
        <v>17</v>
      </c>
      <c r="F156" s="54" t="s">
        <v>194</v>
      </c>
      <c r="G156" s="58" t="s">
        <v>730</v>
      </c>
      <c r="H156" s="59" t="s">
        <v>217</v>
      </c>
      <c r="I156" s="67" t="s">
        <v>217</v>
      </c>
    </row>
    <row r="157" spans="1:9" ht="43.2" x14ac:dyDescent="0.3">
      <c r="A157" s="53">
        <v>10</v>
      </c>
      <c r="B157" s="69" t="s">
        <v>258</v>
      </c>
      <c r="C157" s="53" t="s">
        <v>2</v>
      </c>
      <c r="D157" s="60" t="s">
        <v>99</v>
      </c>
      <c r="E157" s="53" t="s">
        <v>547</v>
      </c>
      <c r="F157" s="54" t="s">
        <v>548</v>
      </c>
      <c r="G157" s="58" t="s">
        <v>731</v>
      </c>
      <c r="H157" s="59" t="s">
        <v>641</v>
      </c>
      <c r="I157" s="67" t="s">
        <v>641</v>
      </c>
    </row>
    <row r="158" spans="1:9" ht="28.8" x14ac:dyDescent="0.3">
      <c r="A158" s="53">
        <v>1</v>
      </c>
      <c r="B158" s="69" t="s">
        <v>258</v>
      </c>
      <c r="C158" s="53" t="s">
        <v>2</v>
      </c>
      <c r="D158" s="60" t="s">
        <v>529</v>
      </c>
      <c r="E158" s="53" t="s">
        <v>18</v>
      </c>
      <c r="F158" s="54" t="s">
        <v>195</v>
      </c>
      <c r="G158" s="58" t="s">
        <v>725</v>
      </c>
      <c r="H158" s="59" t="s">
        <v>218</v>
      </c>
      <c r="I158" s="67" t="s">
        <v>218</v>
      </c>
    </row>
    <row r="159" spans="1:9" ht="43.2" x14ac:dyDescent="0.3">
      <c r="A159" s="53">
        <v>2</v>
      </c>
      <c r="B159" s="69" t="s">
        <v>258</v>
      </c>
      <c r="C159" s="53" t="s">
        <v>2</v>
      </c>
      <c r="D159" s="60" t="s">
        <v>529</v>
      </c>
      <c r="E159" s="53" t="s">
        <v>547</v>
      </c>
      <c r="F159" s="54" t="s">
        <v>548</v>
      </c>
      <c r="G159" s="58" t="s">
        <v>731</v>
      </c>
      <c r="H159" s="59" t="s">
        <v>641</v>
      </c>
      <c r="I159" s="67" t="s">
        <v>641</v>
      </c>
    </row>
    <row r="160" spans="1:9" ht="28.8" x14ac:dyDescent="0.3">
      <c r="A160" s="53">
        <v>3</v>
      </c>
      <c r="B160" s="69" t="s">
        <v>258</v>
      </c>
      <c r="C160" s="53" t="s">
        <v>2</v>
      </c>
      <c r="D160" s="60" t="s">
        <v>529</v>
      </c>
      <c r="E160" s="53" t="s">
        <v>17</v>
      </c>
      <c r="F160" s="54" t="s">
        <v>194</v>
      </c>
      <c r="G160" s="58" t="s">
        <v>730</v>
      </c>
      <c r="H160" s="59" t="s">
        <v>217</v>
      </c>
      <c r="I160" s="67" t="s">
        <v>217</v>
      </c>
    </row>
    <row r="161" spans="1:9" ht="28.8" x14ac:dyDescent="0.3">
      <c r="A161" s="53">
        <v>4</v>
      </c>
      <c r="B161" s="69" t="s">
        <v>258</v>
      </c>
      <c r="C161" s="53" t="s">
        <v>2</v>
      </c>
      <c r="D161" s="60" t="s">
        <v>529</v>
      </c>
      <c r="E161" s="53" t="s">
        <v>18</v>
      </c>
      <c r="F161" s="54" t="s">
        <v>195</v>
      </c>
      <c r="G161" s="58" t="s">
        <v>725</v>
      </c>
      <c r="H161" s="59" t="s">
        <v>218</v>
      </c>
      <c r="I161" s="67" t="s">
        <v>218</v>
      </c>
    </row>
    <row r="162" spans="1:9" ht="86.4" x14ac:dyDescent="0.3">
      <c r="A162" s="53">
        <v>5</v>
      </c>
      <c r="B162" s="69" t="s">
        <v>258</v>
      </c>
      <c r="C162" s="53" t="s">
        <v>2</v>
      </c>
      <c r="D162" s="60" t="s">
        <v>529</v>
      </c>
      <c r="E162" s="53" t="s">
        <v>31</v>
      </c>
      <c r="F162" s="54" t="s">
        <v>283</v>
      </c>
      <c r="G162" s="58" t="s">
        <v>732</v>
      </c>
      <c r="H162" s="59" t="s">
        <v>231</v>
      </c>
      <c r="I162" s="67" t="s">
        <v>231</v>
      </c>
    </row>
    <row r="163" spans="1:9" ht="43.2" x14ac:dyDescent="0.3">
      <c r="A163" s="53">
        <v>6</v>
      </c>
      <c r="B163" s="69" t="s">
        <v>258</v>
      </c>
      <c r="C163" s="53" t="s">
        <v>2</v>
      </c>
      <c r="D163" s="60" t="s">
        <v>529</v>
      </c>
      <c r="E163" s="53" t="s">
        <v>545</v>
      </c>
      <c r="F163" s="54" t="s">
        <v>546</v>
      </c>
      <c r="G163" s="58" t="s">
        <v>729</v>
      </c>
      <c r="H163" s="59" t="s">
        <v>640</v>
      </c>
      <c r="I163" s="67" t="s">
        <v>640</v>
      </c>
    </row>
    <row r="164" spans="1:9" ht="28.8" x14ac:dyDescent="0.3">
      <c r="A164" s="53">
        <v>7</v>
      </c>
      <c r="B164" s="69" t="s">
        <v>258</v>
      </c>
      <c r="C164" s="53" t="s">
        <v>2</v>
      </c>
      <c r="D164" s="60" t="s">
        <v>529</v>
      </c>
      <c r="E164" s="53" t="s">
        <v>18</v>
      </c>
      <c r="F164" s="54" t="s">
        <v>195</v>
      </c>
      <c r="G164" s="58" t="s">
        <v>725</v>
      </c>
      <c r="H164" s="59" t="s">
        <v>218</v>
      </c>
      <c r="I164" s="67" t="s">
        <v>218</v>
      </c>
    </row>
    <row r="165" spans="1:9" ht="28.8" x14ac:dyDescent="0.3">
      <c r="A165" s="53">
        <v>8</v>
      </c>
      <c r="B165" s="69" t="s">
        <v>258</v>
      </c>
      <c r="C165" s="53" t="s">
        <v>2</v>
      </c>
      <c r="D165" s="60" t="s">
        <v>529</v>
      </c>
      <c r="E165" s="53" t="s">
        <v>17</v>
      </c>
      <c r="F165" s="54" t="s">
        <v>194</v>
      </c>
      <c r="G165" s="58" t="s">
        <v>730</v>
      </c>
      <c r="H165" s="59" t="s">
        <v>217</v>
      </c>
      <c r="I165" s="67" t="s">
        <v>217</v>
      </c>
    </row>
    <row r="166" spans="1:9" ht="28.8" x14ac:dyDescent="0.3">
      <c r="A166" s="53">
        <v>9</v>
      </c>
      <c r="B166" s="69" t="s">
        <v>258</v>
      </c>
      <c r="C166" s="53" t="s">
        <v>2</v>
      </c>
      <c r="D166" s="60" t="s">
        <v>529</v>
      </c>
      <c r="E166" s="53" t="s">
        <v>17</v>
      </c>
      <c r="F166" s="54" t="s">
        <v>194</v>
      </c>
      <c r="G166" s="58" t="s">
        <v>730</v>
      </c>
      <c r="H166" s="59" t="s">
        <v>217</v>
      </c>
      <c r="I166" s="67" t="s">
        <v>217</v>
      </c>
    </row>
    <row r="167" spans="1:9" ht="43.2" x14ac:dyDescent="0.3">
      <c r="A167" s="53">
        <v>10</v>
      </c>
      <c r="B167" s="69" t="s">
        <v>258</v>
      </c>
      <c r="C167" s="53" t="s">
        <v>2</v>
      </c>
      <c r="D167" s="60" t="s">
        <v>529</v>
      </c>
      <c r="E167" s="53" t="s">
        <v>543</v>
      </c>
      <c r="F167" s="54" t="s">
        <v>544</v>
      </c>
      <c r="G167" s="58" t="s">
        <v>728</v>
      </c>
      <c r="H167" s="59" t="s">
        <v>639</v>
      </c>
      <c r="I167" s="67" t="s">
        <v>639</v>
      </c>
    </row>
    <row r="168" spans="1:9" ht="57.6" x14ac:dyDescent="0.3">
      <c r="A168" s="53">
        <v>11</v>
      </c>
      <c r="B168" s="69" t="s">
        <v>258</v>
      </c>
      <c r="C168" s="53" t="s">
        <v>2</v>
      </c>
      <c r="D168" s="60" t="s">
        <v>529</v>
      </c>
      <c r="E168" s="53" t="s">
        <v>549</v>
      </c>
      <c r="F168" s="54" t="s">
        <v>550</v>
      </c>
      <c r="G168" s="58" t="s">
        <v>733</v>
      </c>
      <c r="H168" s="59" t="s">
        <v>642</v>
      </c>
      <c r="I168" s="67" t="s">
        <v>791</v>
      </c>
    </row>
    <row r="169" spans="1:9" ht="28.8" x14ac:dyDescent="0.3">
      <c r="A169" s="53">
        <v>1</v>
      </c>
      <c r="B169" s="69" t="s">
        <v>258</v>
      </c>
      <c r="C169" s="53" t="s">
        <v>2</v>
      </c>
      <c r="D169" s="60" t="s">
        <v>530</v>
      </c>
      <c r="E169" s="53" t="s">
        <v>17</v>
      </c>
      <c r="F169" s="54" t="s">
        <v>194</v>
      </c>
      <c r="G169" s="58" t="s">
        <v>730</v>
      </c>
      <c r="H169" s="59" t="s">
        <v>217</v>
      </c>
      <c r="I169" s="67" t="s">
        <v>217</v>
      </c>
    </row>
    <row r="170" spans="1:9" ht="43.2" x14ac:dyDescent="0.3">
      <c r="A170" s="53">
        <v>2</v>
      </c>
      <c r="B170" s="69" t="s">
        <v>258</v>
      </c>
      <c r="C170" s="53" t="s">
        <v>2</v>
      </c>
      <c r="D170" s="60" t="s">
        <v>530</v>
      </c>
      <c r="E170" s="53" t="s">
        <v>543</v>
      </c>
      <c r="F170" s="54" t="s">
        <v>544</v>
      </c>
      <c r="G170" s="58" t="s">
        <v>728</v>
      </c>
      <c r="H170" s="59" t="s">
        <v>639</v>
      </c>
      <c r="I170" s="67" t="s">
        <v>639</v>
      </c>
    </row>
    <row r="171" spans="1:9" ht="43.2" x14ac:dyDescent="0.3">
      <c r="A171" s="53">
        <v>3</v>
      </c>
      <c r="B171" s="69" t="s">
        <v>258</v>
      </c>
      <c r="C171" s="53" t="s">
        <v>2</v>
      </c>
      <c r="D171" s="60" t="s">
        <v>530</v>
      </c>
      <c r="E171" s="53" t="s">
        <v>20</v>
      </c>
      <c r="F171" s="54" t="s">
        <v>197</v>
      </c>
      <c r="G171" s="58" t="s">
        <v>727</v>
      </c>
      <c r="H171" s="59" t="s">
        <v>220</v>
      </c>
      <c r="I171" s="67" t="s">
        <v>220</v>
      </c>
    </row>
    <row r="172" spans="1:9" ht="28.8" x14ac:dyDescent="0.3">
      <c r="A172" s="53">
        <v>4</v>
      </c>
      <c r="B172" s="69" t="s">
        <v>258</v>
      </c>
      <c r="C172" s="53" t="s">
        <v>2</v>
      </c>
      <c r="D172" s="60" t="s">
        <v>530</v>
      </c>
      <c r="E172" s="53" t="s">
        <v>18</v>
      </c>
      <c r="F172" s="54" t="s">
        <v>195</v>
      </c>
      <c r="G172" s="58" t="s">
        <v>725</v>
      </c>
      <c r="H172" s="59" t="s">
        <v>218</v>
      </c>
      <c r="I172" s="67" t="s">
        <v>218</v>
      </c>
    </row>
    <row r="173" spans="1:9" ht="28.8" x14ac:dyDescent="0.3">
      <c r="A173" s="53">
        <v>5</v>
      </c>
      <c r="B173" s="69" t="s">
        <v>258</v>
      </c>
      <c r="C173" s="53" t="s">
        <v>2</v>
      </c>
      <c r="D173" s="60" t="s">
        <v>530</v>
      </c>
      <c r="E173" s="53" t="s">
        <v>17</v>
      </c>
      <c r="F173" s="54" t="s">
        <v>194</v>
      </c>
      <c r="G173" s="58" t="s">
        <v>730</v>
      </c>
      <c r="H173" s="59" t="s">
        <v>217</v>
      </c>
      <c r="I173" s="67" t="s">
        <v>217</v>
      </c>
    </row>
    <row r="174" spans="1:9" ht="43.2" x14ac:dyDescent="0.3">
      <c r="A174" s="53">
        <v>6</v>
      </c>
      <c r="B174" s="69" t="s">
        <v>258</v>
      </c>
      <c r="C174" s="53" t="s">
        <v>2</v>
      </c>
      <c r="D174" s="60" t="s">
        <v>530</v>
      </c>
      <c r="E174" s="53" t="s">
        <v>547</v>
      </c>
      <c r="F174" s="54" t="s">
        <v>548</v>
      </c>
      <c r="G174" s="58" t="s">
        <v>731</v>
      </c>
      <c r="H174" s="59" t="s">
        <v>641</v>
      </c>
      <c r="I174" s="67" t="s">
        <v>641</v>
      </c>
    </row>
    <row r="175" spans="1:9" ht="43.2" x14ac:dyDescent="0.3">
      <c r="A175" s="53">
        <v>7</v>
      </c>
      <c r="B175" s="69" t="s">
        <v>258</v>
      </c>
      <c r="C175" s="53" t="s">
        <v>2</v>
      </c>
      <c r="D175" s="60" t="s">
        <v>530</v>
      </c>
      <c r="E175" s="53" t="s">
        <v>545</v>
      </c>
      <c r="F175" s="54" t="s">
        <v>546</v>
      </c>
      <c r="G175" s="58" t="s">
        <v>729</v>
      </c>
      <c r="H175" s="59" t="s">
        <v>640</v>
      </c>
      <c r="I175" s="67" t="s">
        <v>640</v>
      </c>
    </row>
    <row r="176" spans="1:9" ht="28.8" x14ac:dyDescent="0.3">
      <c r="A176" s="53">
        <v>8</v>
      </c>
      <c r="B176" s="69" t="s">
        <v>258</v>
      </c>
      <c r="C176" s="53" t="s">
        <v>2</v>
      </c>
      <c r="D176" s="60" t="s">
        <v>530</v>
      </c>
      <c r="E176" s="53" t="s">
        <v>18</v>
      </c>
      <c r="F176" s="54" t="s">
        <v>195</v>
      </c>
      <c r="G176" s="58" t="s">
        <v>725</v>
      </c>
      <c r="H176" s="59" t="s">
        <v>218</v>
      </c>
      <c r="I176" s="67" t="s">
        <v>218</v>
      </c>
    </row>
    <row r="177" spans="1:9" ht="28.8" x14ac:dyDescent="0.3">
      <c r="A177" s="53">
        <v>9</v>
      </c>
      <c r="B177" s="69" t="s">
        <v>258</v>
      </c>
      <c r="C177" s="53" t="s">
        <v>2</v>
      </c>
      <c r="D177" s="60" t="s">
        <v>530</v>
      </c>
      <c r="E177" s="53" t="s">
        <v>17</v>
      </c>
      <c r="F177" s="54" t="s">
        <v>194</v>
      </c>
      <c r="G177" s="58" t="s">
        <v>730</v>
      </c>
      <c r="H177" s="59" t="s">
        <v>217</v>
      </c>
      <c r="I177" s="67" t="s">
        <v>217</v>
      </c>
    </row>
    <row r="178" spans="1:9" ht="43.2" x14ac:dyDescent="0.3">
      <c r="A178" s="53">
        <v>10</v>
      </c>
      <c r="B178" s="69" t="s">
        <v>258</v>
      </c>
      <c r="C178" s="53" t="s">
        <v>2</v>
      </c>
      <c r="D178" s="60" t="s">
        <v>530</v>
      </c>
      <c r="E178" s="53" t="s">
        <v>543</v>
      </c>
      <c r="F178" s="54" t="s">
        <v>544</v>
      </c>
      <c r="G178" s="58" t="s">
        <v>728</v>
      </c>
      <c r="H178" s="59" t="s">
        <v>639</v>
      </c>
      <c r="I178" s="67" t="s">
        <v>639</v>
      </c>
    </row>
    <row r="179" spans="1:9" ht="57.6" x14ac:dyDescent="0.3">
      <c r="A179" s="53">
        <v>11</v>
      </c>
      <c r="B179" s="69" t="s">
        <v>258</v>
      </c>
      <c r="C179" s="53" t="s">
        <v>2</v>
      </c>
      <c r="D179" s="60" t="s">
        <v>530</v>
      </c>
      <c r="E179" s="53" t="s">
        <v>549</v>
      </c>
      <c r="F179" s="54" t="s">
        <v>550</v>
      </c>
      <c r="G179" s="58" t="s">
        <v>733</v>
      </c>
      <c r="H179" s="59" t="s">
        <v>642</v>
      </c>
      <c r="I179" s="67" t="s">
        <v>791</v>
      </c>
    </row>
    <row r="180" spans="1:9" ht="43.2" x14ac:dyDescent="0.3">
      <c r="A180" s="53">
        <v>12</v>
      </c>
      <c r="B180" s="69" t="s">
        <v>258</v>
      </c>
      <c r="C180" s="53" t="s">
        <v>2</v>
      </c>
      <c r="D180" s="60" t="s">
        <v>530</v>
      </c>
      <c r="E180" s="53" t="s">
        <v>547</v>
      </c>
      <c r="F180" s="54" t="s">
        <v>548</v>
      </c>
      <c r="G180" s="58" t="s">
        <v>731</v>
      </c>
      <c r="H180" s="59" t="s">
        <v>641</v>
      </c>
      <c r="I180" s="67" t="s">
        <v>641</v>
      </c>
    </row>
    <row r="181" spans="1:9" ht="28.8" x14ac:dyDescent="0.3">
      <c r="A181" s="53">
        <v>1</v>
      </c>
      <c r="B181" s="69" t="s">
        <v>258</v>
      </c>
      <c r="C181" s="53" t="s">
        <v>2</v>
      </c>
      <c r="D181" s="53" t="s">
        <v>598</v>
      </c>
      <c r="E181" s="53" t="s">
        <v>17</v>
      </c>
      <c r="F181" s="54" t="s">
        <v>194</v>
      </c>
      <c r="G181" s="58" t="s">
        <v>730</v>
      </c>
      <c r="H181" s="59" t="s">
        <v>217</v>
      </c>
      <c r="I181" s="67" t="s">
        <v>217</v>
      </c>
    </row>
    <row r="182" spans="1:9" ht="28.8" x14ac:dyDescent="0.3">
      <c r="A182" s="53">
        <v>2</v>
      </c>
      <c r="B182" s="69" t="s">
        <v>258</v>
      </c>
      <c r="C182" s="53" t="s">
        <v>2</v>
      </c>
      <c r="D182" s="53" t="s">
        <v>598</v>
      </c>
      <c r="E182" s="53" t="s">
        <v>17</v>
      </c>
      <c r="F182" s="54" t="s">
        <v>194</v>
      </c>
      <c r="G182" s="58" t="s">
        <v>730</v>
      </c>
      <c r="H182" s="59" t="s">
        <v>217</v>
      </c>
      <c r="I182" s="67" t="s">
        <v>217</v>
      </c>
    </row>
    <row r="183" spans="1:9" ht="28.8" x14ac:dyDescent="0.3">
      <c r="A183" s="53">
        <v>3</v>
      </c>
      <c r="B183" s="69" t="s">
        <v>258</v>
      </c>
      <c r="C183" s="53" t="s">
        <v>2</v>
      </c>
      <c r="D183" s="53" t="s">
        <v>598</v>
      </c>
      <c r="E183" s="53" t="s">
        <v>17</v>
      </c>
      <c r="F183" s="54" t="s">
        <v>194</v>
      </c>
      <c r="G183" s="58" t="s">
        <v>730</v>
      </c>
      <c r="H183" s="59" t="s">
        <v>217</v>
      </c>
      <c r="I183" s="67" t="s">
        <v>217</v>
      </c>
    </row>
    <row r="184" spans="1:9" ht="28.8" x14ac:dyDescent="0.3">
      <c r="A184" s="53">
        <v>4</v>
      </c>
      <c r="B184" s="69" t="s">
        <v>258</v>
      </c>
      <c r="C184" s="53" t="s">
        <v>2</v>
      </c>
      <c r="D184" s="53" t="s">
        <v>598</v>
      </c>
      <c r="E184" s="53" t="s">
        <v>18</v>
      </c>
      <c r="F184" s="54" t="s">
        <v>195</v>
      </c>
      <c r="G184" s="58" t="s">
        <v>725</v>
      </c>
      <c r="H184" s="59" t="s">
        <v>218</v>
      </c>
      <c r="I184" s="67" t="s">
        <v>218</v>
      </c>
    </row>
    <row r="185" spans="1:9" ht="28.8" x14ac:dyDescent="0.3">
      <c r="A185" s="53">
        <v>5</v>
      </c>
      <c r="B185" s="69" t="s">
        <v>258</v>
      </c>
      <c r="C185" s="53" t="s">
        <v>2</v>
      </c>
      <c r="D185" s="53" t="s">
        <v>598</v>
      </c>
      <c r="E185" s="53" t="s">
        <v>18</v>
      </c>
      <c r="F185" s="54" t="s">
        <v>195</v>
      </c>
      <c r="G185" s="58" t="s">
        <v>725</v>
      </c>
      <c r="H185" s="59" t="s">
        <v>218</v>
      </c>
      <c r="I185" s="67" t="s">
        <v>218</v>
      </c>
    </row>
    <row r="186" spans="1:9" ht="28.8" x14ac:dyDescent="0.3">
      <c r="A186" s="53">
        <v>6</v>
      </c>
      <c r="B186" s="69" t="s">
        <v>258</v>
      </c>
      <c r="C186" s="53" t="s">
        <v>2</v>
      </c>
      <c r="D186" s="53" t="s">
        <v>598</v>
      </c>
      <c r="E186" s="53" t="s">
        <v>19</v>
      </c>
      <c r="F186" s="54" t="s">
        <v>196</v>
      </c>
      <c r="G186" s="58" t="s">
        <v>726</v>
      </c>
      <c r="H186" s="59" t="s">
        <v>219</v>
      </c>
      <c r="I186" s="67" t="s">
        <v>219</v>
      </c>
    </row>
    <row r="187" spans="1:9" ht="43.2" x14ac:dyDescent="0.3">
      <c r="A187" s="53">
        <v>7</v>
      </c>
      <c r="B187" s="69" t="s">
        <v>258</v>
      </c>
      <c r="C187" s="53" t="s">
        <v>2</v>
      </c>
      <c r="D187" s="53" t="s">
        <v>598</v>
      </c>
      <c r="E187" s="53" t="s">
        <v>20</v>
      </c>
      <c r="F187" s="54" t="s">
        <v>197</v>
      </c>
      <c r="G187" s="58" t="s">
        <v>727</v>
      </c>
      <c r="H187" s="59" t="s">
        <v>220</v>
      </c>
      <c r="I187" s="67" t="s">
        <v>220</v>
      </c>
    </row>
    <row r="188" spans="1:9" ht="28.8" x14ac:dyDescent="0.3">
      <c r="A188" s="53">
        <v>8</v>
      </c>
      <c r="B188" s="69" t="s">
        <v>258</v>
      </c>
      <c r="C188" s="53" t="s">
        <v>2</v>
      </c>
      <c r="D188" s="53" t="s">
        <v>598</v>
      </c>
      <c r="E188" s="53" t="s">
        <v>21</v>
      </c>
      <c r="F188" s="54" t="s">
        <v>198</v>
      </c>
      <c r="G188" s="58" t="s">
        <v>734</v>
      </c>
      <c r="H188" s="59" t="s">
        <v>221</v>
      </c>
      <c r="I188" s="67" t="s">
        <v>221</v>
      </c>
    </row>
    <row r="189" spans="1:9" ht="43.2" x14ac:dyDescent="0.3">
      <c r="A189" s="53">
        <v>1</v>
      </c>
      <c r="B189" s="69" t="s">
        <v>259</v>
      </c>
      <c r="C189" s="53" t="s">
        <v>2</v>
      </c>
      <c r="D189" s="53" t="s">
        <v>100</v>
      </c>
      <c r="E189" s="53" t="s">
        <v>23</v>
      </c>
      <c r="F189" s="54" t="s">
        <v>200</v>
      </c>
      <c r="G189" s="58" t="s">
        <v>735</v>
      </c>
      <c r="H189" s="59" t="s">
        <v>223</v>
      </c>
      <c r="I189" s="67" t="s">
        <v>223</v>
      </c>
    </row>
    <row r="190" spans="1:9" ht="57.6" x14ac:dyDescent="0.3">
      <c r="A190" s="53">
        <v>2</v>
      </c>
      <c r="B190" s="69" t="s">
        <v>259</v>
      </c>
      <c r="C190" s="53" t="s">
        <v>2</v>
      </c>
      <c r="D190" s="53" t="s">
        <v>100</v>
      </c>
      <c r="E190" s="53" t="s">
        <v>25</v>
      </c>
      <c r="F190" s="54" t="s">
        <v>202</v>
      </c>
      <c r="G190" s="58" t="s">
        <v>736</v>
      </c>
      <c r="H190" s="59" t="s">
        <v>225</v>
      </c>
      <c r="I190" s="67" t="s">
        <v>225</v>
      </c>
    </row>
    <row r="191" spans="1:9" ht="43.2" x14ac:dyDescent="0.3">
      <c r="A191" s="53">
        <v>3</v>
      </c>
      <c r="B191" s="69" t="s">
        <v>259</v>
      </c>
      <c r="C191" s="53" t="s">
        <v>2</v>
      </c>
      <c r="D191" s="53" t="s">
        <v>100</v>
      </c>
      <c r="E191" s="53" t="s">
        <v>26</v>
      </c>
      <c r="F191" s="54" t="s">
        <v>203</v>
      </c>
      <c r="G191" s="58" t="s">
        <v>737</v>
      </c>
      <c r="H191" s="59" t="s">
        <v>226</v>
      </c>
      <c r="I191" s="67" t="s">
        <v>226</v>
      </c>
    </row>
    <row r="192" spans="1:9" ht="43.2" x14ac:dyDescent="0.3">
      <c r="A192" s="53">
        <v>4</v>
      </c>
      <c r="B192" s="69" t="s">
        <v>259</v>
      </c>
      <c r="C192" s="53" t="s">
        <v>2</v>
      </c>
      <c r="D192" s="53" t="s">
        <v>100</v>
      </c>
      <c r="E192" s="53" t="s">
        <v>24</v>
      </c>
      <c r="F192" s="54" t="s">
        <v>201</v>
      </c>
      <c r="G192" s="58" t="s">
        <v>738</v>
      </c>
      <c r="H192" s="59" t="s">
        <v>224</v>
      </c>
      <c r="I192" s="67" t="s">
        <v>224</v>
      </c>
    </row>
    <row r="193" spans="1:9" ht="57.6" x14ac:dyDescent="0.3">
      <c r="A193" s="53">
        <v>5</v>
      </c>
      <c r="B193" s="69" t="s">
        <v>259</v>
      </c>
      <c r="C193" s="53" t="s">
        <v>2</v>
      </c>
      <c r="D193" s="53" t="s">
        <v>100</v>
      </c>
      <c r="E193" s="53" t="s">
        <v>27</v>
      </c>
      <c r="F193" s="54" t="s">
        <v>204</v>
      </c>
      <c r="G193" s="58" t="s">
        <v>739</v>
      </c>
      <c r="H193" s="59" t="s">
        <v>227</v>
      </c>
      <c r="I193" s="67" t="s">
        <v>792</v>
      </c>
    </row>
    <row r="194" spans="1:9" ht="57.6" x14ac:dyDescent="0.3">
      <c r="A194" s="53">
        <v>6</v>
      </c>
      <c r="B194" s="69" t="s">
        <v>259</v>
      </c>
      <c r="C194" s="53" t="s">
        <v>2</v>
      </c>
      <c r="D194" s="53" t="s">
        <v>100</v>
      </c>
      <c r="E194" s="53" t="s">
        <v>22</v>
      </c>
      <c r="F194" s="54" t="s">
        <v>199</v>
      </c>
      <c r="G194" s="58" t="s">
        <v>740</v>
      </c>
      <c r="H194" s="59" t="s">
        <v>222</v>
      </c>
      <c r="I194" s="67" t="s">
        <v>222</v>
      </c>
    </row>
    <row r="195" spans="1:9" ht="43.2" x14ac:dyDescent="0.3">
      <c r="A195" s="53">
        <v>7</v>
      </c>
      <c r="B195" s="69" t="s">
        <v>259</v>
      </c>
      <c r="C195" s="53" t="s">
        <v>2</v>
      </c>
      <c r="D195" s="53" t="s">
        <v>100</v>
      </c>
      <c r="E195" s="53" t="s">
        <v>23</v>
      </c>
      <c r="F195" s="54" t="s">
        <v>200</v>
      </c>
      <c r="G195" s="58" t="s">
        <v>735</v>
      </c>
      <c r="H195" s="59" t="s">
        <v>223</v>
      </c>
      <c r="I195" s="67" t="s">
        <v>223</v>
      </c>
    </row>
    <row r="196" spans="1:9" ht="57.6" x14ac:dyDescent="0.3">
      <c r="A196" s="53">
        <v>8</v>
      </c>
      <c r="B196" s="69" t="s">
        <v>259</v>
      </c>
      <c r="C196" s="53" t="s">
        <v>2</v>
      </c>
      <c r="D196" s="53" t="s">
        <v>100</v>
      </c>
      <c r="E196" s="53" t="s">
        <v>25</v>
      </c>
      <c r="F196" s="54" t="s">
        <v>202</v>
      </c>
      <c r="G196" s="58" t="s">
        <v>736</v>
      </c>
      <c r="H196" s="59" t="s">
        <v>225</v>
      </c>
      <c r="I196" s="67" t="s">
        <v>225</v>
      </c>
    </row>
    <row r="197" spans="1:9" ht="57.6" x14ac:dyDescent="0.3">
      <c r="A197" s="53">
        <v>9</v>
      </c>
      <c r="B197" s="69" t="s">
        <v>259</v>
      </c>
      <c r="C197" s="53" t="s">
        <v>2</v>
      </c>
      <c r="D197" s="53" t="s">
        <v>100</v>
      </c>
      <c r="E197" s="53" t="s">
        <v>22</v>
      </c>
      <c r="F197" s="54" t="s">
        <v>199</v>
      </c>
      <c r="G197" s="58" t="s">
        <v>740</v>
      </c>
      <c r="H197" s="59" t="s">
        <v>222</v>
      </c>
      <c r="I197" s="67" t="s">
        <v>222</v>
      </c>
    </row>
    <row r="198" spans="1:9" ht="43.2" x14ac:dyDescent="0.3">
      <c r="A198" s="53">
        <v>10</v>
      </c>
      <c r="B198" s="69" t="s">
        <v>259</v>
      </c>
      <c r="C198" s="53" t="s">
        <v>2</v>
      </c>
      <c r="D198" s="53" t="s">
        <v>100</v>
      </c>
      <c r="E198" s="53" t="s">
        <v>26</v>
      </c>
      <c r="F198" s="54" t="s">
        <v>203</v>
      </c>
      <c r="G198" s="58" t="s">
        <v>737</v>
      </c>
      <c r="H198" s="59" t="s">
        <v>226</v>
      </c>
      <c r="I198" s="67" t="s">
        <v>226</v>
      </c>
    </row>
    <row r="199" spans="1:9" ht="43.2" x14ac:dyDescent="0.3">
      <c r="A199" s="53">
        <v>11</v>
      </c>
      <c r="B199" s="69" t="s">
        <v>259</v>
      </c>
      <c r="C199" s="53" t="s">
        <v>2</v>
      </c>
      <c r="D199" s="53" t="s">
        <v>100</v>
      </c>
      <c r="E199" s="53" t="s">
        <v>579</v>
      </c>
      <c r="F199" s="54" t="s">
        <v>580</v>
      </c>
      <c r="G199" s="58" t="s">
        <v>741</v>
      </c>
      <c r="H199" s="59" t="s">
        <v>643</v>
      </c>
      <c r="I199" s="67" t="s">
        <v>643</v>
      </c>
    </row>
    <row r="200" spans="1:9" ht="43.2" x14ac:dyDescent="0.3">
      <c r="A200" s="53">
        <v>1</v>
      </c>
      <c r="B200" s="69" t="s">
        <v>259</v>
      </c>
      <c r="C200" s="53" t="s">
        <v>2</v>
      </c>
      <c r="D200" s="53" t="s">
        <v>569</v>
      </c>
      <c r="E200" s="53" t="s">
        <v>24</v>
      </c>
      <c r="F200" s="54" t="s">
        <v>201</v>
      </c>
      <c r="G200" s="58" t="s">
        <v>738</v>
      </c>
      <c r="H200" s="59" t="s">
        <v>224</v>
      </c>
      <c r="I200" s="67" t="s">
        <v>224</v>
      </c>
    </row>
    <row r="201" spans="1:9" ht="57.6" x14ac:dyDescent="0.3">
      <c r="A201" s="53">
        <v>2</v>
      </c>
      <c r="B201" s="69" t="s">
        <v>259</v>
      </c>
      <c r="C201" s="53" t="s">
        <v>2</v>
      </c>
      <c r="D201" s="53" t="s">
        <v>569</v>
      </c>
      <c r="E201" s="53" t="s">
        <v>22</v>
      </c>
      <c r="F201" s="54" t="s">
        <v>199</v>
      </c>
      <c r="G201" s="58" t="s">
        <v>740</v>
      </c>
      <c r="H201" s="59" t="s">
        <v>222</v>
      </c>
      <c r="I201" s="67" t="s">
        <v>222</v>
      </c>
    </row>
    <row r="202" spans="1:9" ht="28.8" x14ac:dyDescent="0.3">
      <c r="A202" s="53">
        <v>3</v>
      </c>
      <c r="B202" s="69" t="s">
        <v>259</v>
      </c>
      <c r="C202" s="53" t="s">
        <v>2</v>
      </c>
      <c r="D202" s="53" t="s">
        <v>569</v>
      </c>
      <c r="E202" s="53" t="s">
        <v>581</v>
      </c>
      <c r="F202" s="54" t="s">
        <v>582</v>
      </c>
      <c r="G202" s="58" t="s">
        <v>742</v>
      </c>
      <c r="H202" s="59" t="s">
        <v>644</v>
      </c>
      <c r="I202" s="67" t="s">
        <v>793</v>
      </c>
    </row>
    <row r="203" spans="1:9" ht="57.6" x14ac:dyDescent="0.3">
      <c r="A203" s="53">
        <v>4</v>
      </c>
      <c r="B203" s="69" t="s">
        <v>259</v>
      </c>
      <c r="C203" s="53" t="s">
        <v>2</v>
      </c>
      <c r="D203" s="53" t="s">
        <v>569</v>
      </c>
      <c r="E203" s="53" t="s">
        <v>22</v>
      </c>
      <c r="F203" s="54" t="s">
        <v>199</v>
      </c>
      <c r="G203" s="58" t="s">
        <v>740</v>
      </c>
      <c r="H203" s="59" t="s">
        <v>222</v>
      </c>
      <c r="I203" s="67" t="s">
        <v>222</v>
      </c>
    </row>
    <row r="204" spans="1:9" ht="43.2" x14ac:dyDescent="0.3">
      <c r="A204" s="53">
        <v>5</v>
      </c>
      <c r="B204" s="69" t="s">
        <v>259</v>
      </c>
      <c r="C204" s="53" t="s">
        <v>2</v>
      </c>
      <c r="D204" s="53" t="s">
        <v>569</v>
      </c>
      <c r="E204" s="53" t="s">
        <v>26</v>
      </c>
      <c r="F204" s="54" t="s">
        <v>203</v>
      </c>
      <c r="G204" s="58" t="s">
        <v>737</v>
      </c>
      <c r="H204" s="59" t="s">
        <v>226</v>
      </c>
      <c r="I204" s="67" t="s">
        <v>226</v>
      </c>
    </row>
    <row r="205" spans="1:9" ht="43.2" x14ac:dyDescent="0.3">
      <c r="A205" s="53">
        <v>6</v>
      </c>
      <c r="B205" s="69" t="s">
        <v>259</v>
      </c>
      <c r="C205" s="53" t="s">
        <v>2</v>
      </c>
      <c r="D205" s="53" t="s">
        <v>569</v>
      </c>
      <c r="E205" s="53" t="s">
        <v>579</v>
      </c>
      <c r="F205" s="54" t="s">
        <v>580</v>
      </c>
      <c r="G205" s="58" t="s">
        <v>741</v>
      </c>
      <c r="H205" s="59" t="s">
        <v>643</v>
      </c>
      <c r="I205" s="67" t="s">
        <v>643</v>
      </c>
    </row>
    <row r="206" spans="1:9" ht="43.2" x14ac:dyDescent="0.3">
      <c r="A206" s="53">
        <v>7</v>
      </c>
      <c r="B206" s="69" t="s">
        <v>259</v>
      </c>
      <c r="C206" s="53" t="s">
        <v>2</v>
      </c>
      <c r="D206" s="53" t="s">
        <v>569</v>
      </c>
      <c r="E206" s="53" t="s">
        <v>28</v>
      </c>
      <c r="F206" s="54" t="s">
        <v>205</v>
      </c>
      <c r="G206" s="58" t="s">
        <v>743</v>
      </c>
      <c r="H206" s="59" t="s">
        <v>228</v>
      </c>
      <c r="I206" s="67" t="s">
        <v>228</v>
      </c>
    </row>
    <row r="207" spans="1:9" ht="43.2" x14ac:dyDescent="0.3">
      <c r="A207" s="53">
        <v>8</v>
      </c>
      <c r="B207" s="69" t="s">
        <v>259</v>
      </c>
      <c r="C207" s="53" t="s">
        <v>2</v>
      </c>
      <c r="D207" s="53" t="s">
        <v>569</v>
      </c>
      <c r="E207" s="53" t="s">
        <v>24</v>
      </c>
      <c r="F207" s="54" t="s">
        <v>201</v>
      </c>
      <c r="G207" s="58" t="s">
        <v>738</v>
      </c>
      <c r="H207" s="59" t="s">
        <v>224</v>
      </c>
      <c r="I207" s="67" t="s">
        <v>224</v>
      </c>
    </row>
    <row r="208" spans="1:9" ht="28.8" x14ac:dyDescent="0.3">
      <c r="A208" s="53">
        <v>9</v>
      </c>
      <c r="B208" s="69" t="s">
        <v>259</v>
      </c>
      <c r="C208" s="53" t="s">
        <v>2</v>
      </c>
      <c r="D208" s="53" t="s">
        <v>569</v>
      </c>
      <c r="E208" s="53" t="s">
        <v>581</v>
      </c>
      <c r="F208" s="54" t="s">
        <v>582</v>
      </c>
      <c r="G208" s="58" t="s">
        <v>742</v>
      </c>
      <c r="H208" s="59" t="s">
        <v>644</v>
      </c>
      <c r="I208" s="67" t="s">
        <v>793</v>
      </c>
    </row>
    <row r="209" spans="1:9" ht="43.2" x14ac:dyDescent="0.3">
      <c r="A209" s="53">
        <v>10</v>
      </c>
      <c r="B209" s="69" t="s">
        <v>259</v>
      </c>
      <c r="C209" s="53" t="s">
        <v>2</v>
      </c>
      <c r="D209" s="53" t="s">
        <v>569</v>
      </c>
      <c r="E209" s="53" t="s">
        <v>23</v>
      </c>
      <c r="F209" s="54" t="s">
        <v>200</v>
      </c>
      <c r="G209" s="58" t="s">
        <v>735</v>
      </c>
      <c r="H209" s="59" t="s">
        <v>223</v>
      </c>
      <c r="I209" s="67" t="s">
        <v>223</v>
      </c>
    </row>
    <row r="210" spans="1:9" ht="57.6" x14ac:dyDescent="0.3">
      <c r="A210" s="53">
        <v>11</v>
      </c>
      <c r="B210" s="69" t="s">
        <v>259</v>
      </c>
      <c r="C210" s="53" t="s">
        <v>2</v>
      </c>
      <c r="D210" s="53" t="s">
        <v>569</v>
      </c>
      <c r="E210" s="53" t="s">
        <v>25</v>
      </c>
      <c r="F210" s="54" t="s">
        <v>202</v>
      </c>
      <c r="G210" s="58" t="s">
        <v>736</v>
      </c>
      <c r="H210" s="59" t="s">
        <v>225</v>
      </c>
      <c r="I210" s="67" t="s">
        <v>225</v>
      </c>
    </row>
    <row r="211" spans="1:9" ht="43.2" x14ac:dyDescent="0.3">
      <c r="A211" s="53">
        <v>1</v>
      </c>
      <c r="B211" s="69" t="s">
        <v>259</v>
      </c>
      <c r="C211" s="53" t="s">
        <v>2</v>
      </c>
      <c r="D211" s="53" t="s">
        <v>570</v>
      </c>
      <c r="E211" s="53" t="s">
        <v>24</v>
      </c>
      <c r="F211" s="54" t="s">
        <v>201</v>
      </c>
      <c r="G211" s="58" t="s">
        <v>738</v>
      </c>
      <c r="H211" s="59" t="s">
        <v>224</v>
      </c>
      <c r="I211" s="67" t="s">
        <v>224</v>
      </c>
    </row>
    <row r="212" spans="1:9" ht="57.6" x14ac:dyDescent="0.3">
      <c r="A212" s="53">
        <v>2</v>
      </c>
      <c r="B212" s="69" t="s">
        <v>259</v>
      </c>
      <c r="C212" s="53" t="s">
        <v>2</v>
      </c>
      <c r="D212" s="53" t="s">
        <v>570</v>
      </c>
      <c r="E212" s="53" t="s">
        <v>22</v>
      </c>
      <c r="F212" s="54" t="s">
        <v>199</v>
      </c>
      <c r="G212" s="58" t="s">
        <v>740</v>
      </c>
      <c r="H212" s="59" t="s">
        <v>222</v>
      </c>
      <c r="I212" s="67" t="s">
        <v>222</v>
      </c>
    </row>
    <row r="213" spans="1:9" ht="43.2" x14ac:dyDescent="0.3">
      <c r="A213" s="53">
        <v>3</v>
      </c>
      <c r="B213" s="69" t="s">
        <v>259</v>
      </c>
      <c r="C213" s="53" t="s">
        <v>2</v>
      </c>
      <c r="D213" s="53" t="s">
        <v>570</v>
      </c>
      <c r="E213" s="53" t="s">
        <v>579</v>
      </c>
      <c r="F213" s="54" t="s">
        <v>580</v>
      </c>
      <c r="G213" s="58" t="s">
        <v>741</v>
      </c>
      <c r="H213" s="59" t="s">
        <v>643</v>
      </c>
      <c r="I213" s="67" t="s">
        <v>643</v>
      </c>
    </row>
    <row r="214" spans="1:9" ht="43.2" x14ac:dyDescent="0.3">
      <c r="A214" s="53">
        <v>4</v>
      </c>
      <c r="B214" s="69" t="s">
        <v>259</v>
      </c>
      <c r="C214" s="53" t="s">
        <v>2</v>
      </c>
      <c r="D214" s="53" t="s">
        <v>570</v>
      </c>
      <c r="E214" s="53" t="s">
        <v>23</v>
      </c>
      <c r="F214" s="54" t="s">
        <v>200</v>
      </c>
      <c r="G214" s="58" t="s">
        <v>735</v>
      </c>
      <c r="H214" s="59" t="s">
        <v>223</v>
      </c>
      <c r="I214" s="67" t="s">
        <v>223</v>
      </c>
    </row>
    <row r="215" spans="1:9" ht="57.6" x14ac:dyDescent="0.3">
      <c r="A215" s="53">
        <v>5</v>
      </c>
      <c r="B215" s="69" t="s">
        <v>259</v>
      </c>
      <c r="C215" s="53" t="s">
        <v>2</v>
      </c>
      <c r="D215" s="53" t="s">
        <v>570</v>
      </c>
      <c r="E215" s="53" t="s">
        <v>22</v>
      </c>
      <c r="F215" s="54" t="s">
        <v>199</v>
      </c>
      <c r="G215" s="58" t="s">
        <v>740</v>
      </c>
      <c r="H215" s="59" t="s">
        <v>222</v>
      </c>
      <c r="I215" s="67" t="s">
        <v>222</v>
      </c>
    </row>
    <row r="216" spans="1:9" ht="57.6" x14ac:dyDescent="0.3">
      <c r="A216" s="53">
        <v>6</v>
      </c>
      <c r="B216" s="69" t="s">
        <v>259</v>
      </c>
      <c r="C216" s="53" t="s">
        <v>2</v>
      </c>
      <c r="D216" s="53" t="s">
        <v>570</v>
      </c>
      <c r="E216" s="53" t="s">
        <v>25</v>
      </c>
      <c r="F216" s="54" t="s">
        <v>202</v>
      </c>
      <c r="G216" s="58" t="s">
        <v>736</v>
      </c>
      <c r="H216" s="59" t="s">
        <v>225</v>
      </c>
      <c r="I216" s="67" t="s">
        <v>225</v>
      </c>
    </row>
    <row r="217" spans="1:9" ht="57.6" x14ac:dyDescent="0.3">
      <c r="A217" s="53">
        <v>7</v>
      </c>
      <c r="B217" s="69" t="s">
        <v>259</v>
      </c>
      <c r="C217" s="53" t="s">
        <v>2</v>
      </c>
      <c r="D217" s="53" t="s">
        <v>570</v>
      </c>
      <c r="E217" s="53" t="s">
        <v>27</v>
      </c>
      <c r="F217" s="54" t="s">
        <v>204</v>
      </c>
      <c r="G217" s="58" t="s">
        <v>739</v>
      </c>
      <c r="H217" s="59" t="s">
        <v>227</v>
      </c>
      <c r="I217" s="67" t="s">
        <v>792</v>
      </c>
    </row>
    <row r="218" spans="1:9" ht="43.2" x14ac:dyDescent="0.3">
      <c r="A218" s="53">
        <v>8</v>
      </c>
      <c r="B218" s="69" t="s">
        <v>259</v>
      </c>
      <c r="C218" s="53" t="s">
        <v>2</v>
      </c>
      <c r="D218" s="53" t="s">
        <v>570</v>
      </c>
      <c r="E218" s="53" t="s">
        <v>28</v>
      </c>
      <c r="F218" s="54" t="s">
        <v>205</v>
      </c>
      <c r="G218" s="58" t="s">
        <v>743</v>
      </c>
      <c r="H218" s="59" t="s">
        <v>228</v>
      </c>
      <c r="I218" s="67" t="s">
        <v>228</v>
      </c>
    </row>
    <row r="219" spans="1:9" ht="43.2" x14ac:dyDescent="0.3">
      <c r="A219" s="53">
        <v>9</v>
      </c>
      <c r="B219" s="69" t="s">
        <v>259</v>
      </c>
      <c r="C219" s="53" t="s">
        <v>2</v>
      </c>
      <c r="D219" s="53" t="s">
        <v>570</v>
      </c>
      <c r="E219" s="53" t="s">
        <v>23</v>
      </c>
      <c r="F219" s="54" t="s">
        <v>200</v>
      </c>
      <c r="G219" s="58" t="s">
        <v>735</v>
      </c>
      <c r="H219" s="59" t="s">
        <v>223</v>
      </c>
      <c r="I219" s="67" t="s">
        <v>223</v>
      </c>
    </row>
    <row r="220" spans="1:9" ht="57.6" x14ac:dyDescent="0.3">
      <c r="A220" s="53">
        <v>10</v>
      </c>
      <c r="B220" s="69" t="s">
        <v>259</v>
      </c>
      <c r="C220" s="53" t="s">
        <v>2</v>
      </c>
      <c r="D220" s="53" t="s">
        <v>570</v>
      </c>
      <c r="E220" s="53" t="s">
        <v>25</v>
      </c>
      <c r="F220" s="54" t="s">
        <v>202</v>
      </c>
      <c r="G220" s="58" t="s">
        <v>736</v>
      </c>
      <c r="H220" s="59" t="s">
        <v>225</v>
      </c>
      <c r="I220" s="67" t="s">
        <v>225</v>
      </c>
    </row>
    <row r="221" spans="1:9" ht="43.2" x14ac:dyDescent="0.3">
      <c r="A221" s="53">
        <v>11</v>
      </c>
      <c r="B221" s="69" t="s">
        <v>259</v>
      </c>
      <c r="C221" s="53" t="s">
        <v>2</v>
      </c>
      <c r="D221" s="53" t="s">
        <v>570</v>
      </c>
      <c r="E221" s="53" t="s">
        <v>26</v>
      </c>
      <c r="F221" s="54" t="s">
        <v>203</v>
      </c>
      <c r="G221" s="58" t="s">
        <v>737</v>
      </c>
      <c r="H221" s="59" t="s">
        <v>226</v>
      </c>
      <c r="I221" s="67" t="s">
        <v>226</v>
      </c>
    </row>
    <row r="222" spans="1:9" ht="57.6" x14ac:dyDescent="0.3">
      <c r="A222" s="53">
        <v>12</v>
      </c>
      <c r="B222" s="69" t="s">
        <v>259</v>
      </c>
      <c r="C222" s="53" t="s">
        <v>2</v>
      </c>
      <c r="D222" s="53" t="s">
        <v>570</v>
      </c>
      <c r="E222" s="53" t="s">
        <v>27</v>
      </c>
      <c r="F222" s="54" t="s">
        <v>204</v>
      </c>
      <c r="G222" s="58" t="s">
        <v>739</v>
      </c>
      <c r="H222" s="59" t="s">
        <v>227</v>
      </c>
      <c r="I222" s="67" t="s">
        <v>792</v>
      </c>
    </row>
    <row r="223" spans="1:9" ht="43.2" x14ac:dyDescent="0.3">
      <c r="A223" s="53">
        <v>13</v>
      </c>
      <c r="B223" s="69" t="s">
        <v>259</v>
      </c>
      <c r="C223" s="53" t="s">
        <v>2</v>
      </c>
      <c r="D223" s="53" t="s">
        <v>570</v>
      </c>
      <c r="E223" s="53" t="s">
        <v>579</v>
      </c>
      <c r="F223" s="54" t="s">
        <v>580</v>
      </c>
      <c r="G223" s="58" t="s">
        <v>741</v>
      </c>
      <c r="H223" s="59" t="s">
        <v>643</v>
      </c>
      <c r="I223" s="67" t="s">
        <v>643</v>
      </c>
    </row>
    <row r="224" spans="1:9" ht="57.6" x14ac:dyDescent="0.3">
      <c r="A224" s="53">
        <v>1</v>
      </c>
      <c r="B224" s="69" t="s">
        <v>259</v>
      </c>
      <c r="C224" s="53" t="s">
        <v>2</v>
      </c>
      <c r="D224" s="53" t="s">
        <v>599</v>
      </c>
      <c r="E224" s="53" t="s">
        <v>22</v>
      </c>
      <c r="F224" s="54" t="s">
        <v>199</v>
      </c>
      <c r="G224" s="58" t="s">
        <v>740</v>
      </c>
      <c r="H224" s="59" t="s">
        <v>222</v>
      </c>
      <c r="I224" s="67" t="s">
        <v>222</v>
      </c>
    </row>
    <row r="225" spans="1:9" ht="43.2" x14ac:dyDescent="0.3">
      <c r="A225" s="53">
        <v>2</v>
      </c>
      <c r="B225" s="69" t="s">
        <v>259</v>
      </c>
      <c r="C225" s="53" t="s">
        <v>2</v>
      </c>
      <c r="D225" s="53" t="s">
        <v>599</v>
      </c>
      <c r="E225" s="53" t="s">
        <v>23</v>
      </c>
      <c r="F225" s="54" t="s">
        <v>200</v>
      </c>
      <c r="G225" s="58" t="s">
        <v>735</v>
      </c>
      <c r="H225" s="59" t="s">
        <v>223</v>
      </c>
      <c r="I225" s="67" t="s">
        <v>223</v>
      </c>
    </row>
    <row r="226" spans="1:9" ht="43.2" x14ac:dyDescent="0.3">
      <c r="A226" s="53">
        <v>3</v>
      </c>
      <c r="B226" s="69" t="s">
        <v>259</v>
      </c>
      <c r="C226" s="53" t="s">
        <v>2</v>
      </c>
      <c r="D226" s="53" t="s">
        <v>599</v>
      </c>
      <c r="E226" s="53" t="s">
        <v>24</v>
      </c>
      <c r="F226" s="54" t="s">
        <v>201</v>
      </c>
      <c r="G226" s="58" t="s">
        <v>738</v>
      </c>
      <c r="H226" s="59" t="s">
        <v>224</v>
      </c>
      <c r="I226" s="67" t="s">
        <v>224</v>
      </c>
    </row>
    <row r="227" spans="1:9" ht="43.2" x14ac:dyDescent="0.3">
      <c r="A227" s="53">
        <v>4</v>
      </c>
      <c r="B227" s="69" t="s">
        <v>259</v>
      </c>
      <c r="C227" s="53" t="s">
        <v>2</v>
      </c>
      <c r="D227" s="53" t="s">
        <v>599</v>
      </c>
      <c r="E227" s="53" t="s">
        <v>23</v>
      </c>
      <c r="F227" s="54" t="s">
        <v>200</v>
      </c>
      <c r="G227" s="58" t="s">
        <v>735</v>
      </c>
      <c r="H227" s="59" t="s">
        <v>223</v>
      </c>
      <c r="I227" s="67" t="s">
        <v>223</v>
      </c>
    </row>
    <row r="228" spans="1:9" ht="57.6" x14ac:dyDescent="0.3">
      <c r="A228" s="53">
        <v>5</v>
      </c>
      <c r="B228" s="69" t="s">
        <v>259</v>
      </c>
      <c r="C228" s="53" t="s">
        <v>2</v>
      </c>
      <c r="D228" s="53" t="s">
        <v>599</v>
      </c>
      <c r="E228" s="53" t="s">
        <v>25</v>
      </c>
      <c r="F228" s="54" t="s">
        <v>202</v>
      </c>
      <c r="G228" s="58" t="s">
        <v>736</v>
      </c>
      <c r="H228" s="59" t="s">
        <v>225</v>
      </c>
      <c r="I228" s="67" t="s">
        <v>225</v>
      </c>
    </row>
    <row r="229" spans="1:9" ht="43.2" x14ac:dyDescent="0.3">
      <c r="A229" s="53">
        <v>6</v>
      </c>
      <c r="B229" s="69" t="s">
        <v>259</v>
      </c>
      <c r="C229" s="53" t="s">
        <v>2</v>
      </c>
      <c r="D229" s="53" t="s">
        <v>599</v>
      </c>
      <c r="E229" s="53" t="s">
        <v>26</v>
      </c>
      <c r="F229" s="54" t="s">
        <v>203</v>
      </c>
      <c r="G229" s="58" t="s">
        <v>737</v>
      </c>
      <c r="H229" s="59" t="s">
        <v>226</v>
      </c>
      <c r="I229" s="67" t="s">
        <v>226</v>
      </c>
    </row>
    <row r="230" spans="1:9" ht="57.6" x14ac:dyDescent="0.3">
      <c r="A230" s="53">
        <v>7</v>
      </c>
      <c r="B230" s="69" t="s">
        <v>259</v>
      </c>
      <c r="C230" s="53" t="s">
        <v>2</v>
      </c>
      <c r="D230" s="53" t="s">
        <v>599</v>
      </c>
      <c r="E230" s="53" t="s">
        <v>27</v>
      </c>
      <c r="F230" s="54" t="s">
        <v>204</v>
      </c>
      <c r="G230" s="58" t="s">
        <v>739</v>
      </c>
      <c r="H230" s="59" t="s">
        <v>227</v>
      </c>
      <c r="I230" s="67" t="s">
        <v>792</v>
      </c>
    </row>
    <row r="231" spans="1:9" ht="43.2" x14ac:dyDescent="0.3">
      <c r="A231" s="53">
        <v>8</v>
      </c>
      <c r="B231" s="69" t="s">
        <v>259</v>
      </c>
      <c r="C231" s="53" t="s">
        <v>2</v>
      </c>
      <c r="D231" s="53" t="s">
        <v>599</v>
      </c>
      <c r="E231" s="53" t="s">
        <v>28</v>
      </c>
      <c r="F231" s="54" t="s">
        <v>205</v>
      </c>
      <c r="G231" s="58" t="s">
        <v>743</v>
      </c>
      <c r="H231" s="59" t="s">
        <v>228</v>
      </c>
      <c r="I231" s="67" t="s">
        <v>228</v>
      </c>
    </row>
    <row r="232" spans="1:9" ht="72" x14ac:dyDescent="0.3">
      <c r="A232" s="53">
        <v>1</v>
      </c>
      <c r="B232" s="69" t="s">
        <v>258</v>
      </c>
      <c r="C232" s="53" t="s">
        <v>2</v>
      </c>
      <c r="D232" s="53" t="s">
        <v>101</v>
      </c>
      <c r="E232" s="53" t="s">
        <v>32</v>
      </c>
      <c r="F232" s="54" t="s">
        <v>284</v>
      </c>
      <c r="G232" s="58" t="s">
        <v>744</v>
      </c>
      <c r="H232" s="59" t="s">
        <v>232</v>
      </c>
      <c r="I232" s="67" t="s">
        <v>232</v>
      </c>
    </row>
    <row r="233" spans="1:9" ht="57.6" x14ac:dyDescent="0.3">
      <c r="A233" s="53">
        <v>2</v>
      </c>
      <c r="B233" s="69" t="s">
        <v>258</v>
      </c>
      <c r="C233" s="53" t="s">
        <v>2</v>
      </c>
      <c r="D233" s="53" t="s">
        <v>101</v>
      </c>
      <c r="E233" s="53" t="s">
        <v>551</v>
      </c>
      <c r="F233" s="54" t="s">
        <v>552</v>
      </c>
      <c r="G233" s="58" t="s">
        <v>745</v>
      </c>
      <c r="H233" s="59" t="s">
        <v>645</v>
      </c>
      <c r="I233" s="67" t="s">
        <v>645</v>
      </c>
    </row>
    <row r="234" spans="1:9" ht="57.6" x14ac:dyDescent="0.3">
      <c r="A234" s="53">
        <v>3</v>
      </c>
      <c r="B234" s="69" t="s">
        <v>258</v>
      </c>
      <c r="C234" s="53" t="s">
        <v>2</v>
      </c>
      <c r="D234" s="53" t="s">
        <v>101</v>
      </c>
      <c r="E234" s="53" t="s">
        <v>34</v>
      </c>
      <c r="F234" s="54" t="s">
        <v>286</v>
      </c>
      <c r="G234" s="58" t="s">
        <v>746</v>
      </c>
      <c r="H234" s="59" t="s">
        <v>234</v>
      </c>
      <c r="I234" s="67" t="s">
        <v>234</v>
      </c>
    </row>
    <row r="235" spans="1:9" ht="72" x14ac:dyDescent="0.3">
      <c r="A235" s="53">
        <v>1</v>
      </c>
      <c r="B235" s="69" t="s">
        <v>258</v>
      </c>
      <c r="C235" s="53" t="s">
        <v>2</v>
      </c>
      <c r="D235" s="53" t="s">
        <v>531</v>
      </c>
      <c r="E235" s="53" t="s">
        <v>54</v>
      </c>
      <c r="F235" s="54" t="s">
        <v>297</v>
      </c>
      <c r="G235" s="58" t="s">
        <v>747</v>
      </c>
      <c r="H235" s="59" t="s">
        <v>252</v>
      </c>
      <c r="I235" s="67" t="s">
        <v>252</v>
      </c>
    </row>
    <row r="236" spans="1:9" ht="57.6" x14ac:dyDescent="0.3">
      <c r="A236" s="53">
        <v>2</v>
      </c>
      <c r="B236" s="69" t="s">
        <v>258</v>
      </c>
      <c r="C236" s="53" t="s">
        <v>2</v>
      </c>
      <c r="D236" s="53" t="s">
        <v>531</v>
      </c>
      <c r="E236" s="53" t="s">
        <v>553</v>
      </c>
      <c r="F236" s="54" t="s">
        <v>554</v>
      </c>
      <c r="G236" s="58" t="s">
        <v>748</v>
      </c>
      <c r="H236" s="59" t="s">
        <v>646</v>
      </c>
      <c r="I236" s="67" t="s">
        <v>646</v>
      </c>
    </row>
    <row r="237" spans="1:9" ht="57.6" x14ac:dyDescent="0.3">
      <c r="A237" s="53">
        <v>3</v>
      </c>
      <c r="B237" s="69" t="s">
        <v>258</v>
      </c>
      <c r="C237" s="53" t="s">
        <v>2</v>
      </c>
      <c r="D237" s="53" t="s">
        <v>531</v>
      </c>
      <c r="E237" s="53" t="s">
        <v>555</v>
      </c>
      <c r="F237" s="54" t="s">
        <v>556</v>
      </c>
      <c r="G237" s="58" t="s">
        <v>749</v>
      </c>
      <c r="H237" s="59" t="s">
        <v>647</v>
      </c>
      <c r="I237" s="67" t="s">
        <v>647</v>
      </c>
    </row>
    <row r="238" spans="1:9" ht="86.4" x14ac:dyDescent="0.3">
      <c r="A238" s="53">
        <v>1</v>
      </c>
      <c r="B238" s="69" t="s">
        <v>258</v>
      </c>
      <c r="C238" s="53" t="s">
        <v>2</v>
      </c>
      <c r="D238" s="53" t="s">
        <v>532</v>
      </c>
      <c r="E238" s="53" t="s">
        <v>557</v>
      </c>
      <c r="F238" s="54" t="s">
        <v>558</v>
      </c>
      <c r="G238" s="58" t="s">
        <v>750</v>
      </c>
      <c r="H238" s="59" t="s">
        <v>648</v>
      </c>
      <c r="I238" s="67" t="s">
        <v>648</v>
      </c>
    </row>
    <row r="239" spans="1:9" ht="72" x14ac:dyDescent="0.3">
      <c r="A239" s="53">
        <v>2</v>
      </c>
      <c r="B239" s="69" t="s">
        <v>258</v>
      </c>
      <c r="C239" s="53" t="s">
        <v>2</v>
      </c>
      <c r="D239" s="53" t="s">
        <v>532</v>
      </c>
      <c r="E239" s="53" t="s">
        <v>559</v>
      </c>
      <c r="F239" s="54" t="s">
        <v>560</v>
      </c>
      <c r="G239" s="58" t="s">
        <v>751</v>
      </c>
      <c r="H239" s="59" t="s">
        <v>649</v>
      </c>
      <c r="I239" s="67" t="s">
        <v>649</v>
      </c>
    </row>
    <row r="240" spans="1:9" ht="86.4" x14ac:dyDescent="0.3">
      <c r="A240" s="53">
        <v>3</v>
      </c>
      <c r="B240" s="69" t="s">
        <v>258</v>
      </c>
      <c r="C240" s="53" t="s">
        <v>2</v>
      </c>
      <c r="D240" s="53" t="s">
        <v>532</v>
      </c>
      <c r="E240" s="53" t="s">
        <v>55</v>
      </c>
      <c r="F240" s="54" t="s">
        <v>298</v>
      </c>
      <c r="G240" s="58" t="s">
        <v>752</v>
      </c>
      <c r="H240" s="59" t="s">
        <v>253</v>
      </c>
      <c r="I240" s="67" t="s">
        <v>253</v>
      </c>
    </row>
    <row r="241" spans="1:9" ht="86.4" x14ac:dyDescent="0.3">
      <c r="A241" s="53">
        <v>1</v>
      </c>
      <c r="B241" s="69" t="s">
        <v>258</v>
      </c>
      <c r="C241" s="53" t="s">
        <v>2</v>
      </c>
      <c r="D241" s="53" t="s">
        <v>600</v>
      </c>
      <c r="E241" s="53" t="s">
        <v>29</v>
      </c>
      <c r="F241" s="54" t="s">
        <v>281</v>
      </c>
      <c r="G241" s="58" t="s">
        <v>753</v>
      </c>
      <c r="H241" s="59" t="s">
        <v>229</v>
      </c>
      <c r="I241" s="67" t="s">
        <v>229</v>
      </c>
    </row>
    <row r="242" spans="1:9" ht="86.4" x14ac:dyDescent="0.3">
      <c r="A242" s="53">
        <v>2</v>
      </c>
      <c r="B242" s="69" t="s">
        <v>258</v>
      </c>
      <c r="C242" s="53" t="s">
        <v>2</v>
      </c>
      <c r="D242" s="53" t="s">
        <v>600</v>
      </c>
      <c r="E242" s="53" t="s">
        <v>30</v>
      </c>
      <c r="F242" s="54" t="s">
        <v>282</v>
      </c>
      <c r="G242" s="58" t="s">
        <v>754</v>
      </c>
      <c r="H242" s="59" t="s">
        <v>230</v>
      </c>
      <c r="I242" s="67" t="s">
        <v>794</v>
      </c>
    </row>
    <row r="243" spans="1:9" ht="86.4" x14ac:dyDescent="0.3">
      <c r="A243" s="53">
        <v>3</v>
      </c>
      <c r="B243" s="69" t="s">
        <v>258</v>
      </c>
      <c r="C243" s="53" t="s">
        <v>2</v>
      </c>
      <c r="D243" s="53" t="s">
        <v>600</v>
      </c>
      <c r="E243" s="53" t="s">
        <v>31</v>
      </c>
      <c r="F243" s="54" t="s">
        <v>283</v>
      </c>
      <c r="G243" s="58" t="s">
        <v>732</v>
      </c>
      <c r="H243" s="59" t="s">
        <v>231</v>
      </c>
      <c r="I243" s="67" t="s">
        <v>231</v>
      </c>
    </row>
    <row r="244" spans="1:9" ht="72" x14ac:dyDescent="0.3">
      <c r="A244" s="53">
        <v>4</v>
      </c>
      <c r="B244" s="69" t="s">
        <v>258</v>
      </c>
      <c r="C244" s="53" t="s">
        <v>2</v>
      </c>
      <c r="D244" s="53" t="s">
        <v>600</v>
      </c>
      <c r="E244" s="53" t="s">
        <v>32</v>
      </c>
      <c r="F244" s="54" t="s">
        <v>284</v>
      </c>
      <c r="G244" s="58" t="s">
        <v>744</v>
      </c>
      <c r="H244" s="59" t="s">
        <v>232</v>
      </c>
      <c r="I244" s="67" t="s">
        <v>232</v>
      </c>
    </row>
    <row r="245" spans="1:9" ht="72" x14ac:dyDescent="0.3">
      <c r="A245" s="53">
        <v>5</v>
      </c>
      <c r="B245" s="69" t="s">
        <v>258</v>
      </c>
      <c r="C245" s="53" t="s">
        <v>2</v>
      </c>
      <c r="D245" s="53" t="s">
        <v>600</v>
      </c>
      <c r="E245" s="53" t="s">
        <v>33</v>
      </c>
      <c r="F245" s="54" t="s">
        <v>285</v>
      </c>
      <c r="G245" s="58" t="s">
        <v>755</v>
      </c>
      <c r="H245" s="59" t="s">
        <v>233</v>
      </c>
      <c r="I245" s="67" t="s">
        <v>233</v>
      </c>
    </row>
    <row r="246" spans="1:9" ht="72" x14ac:dyDescent="0.3">
      <c r="A246" s="53">
        <v>6</v>
      </c>
      <c r="B246" s="69" t="s">
        <v>258</v>
      </c>
      <c r="C246" s="53" t="s">
        <v>2</v>
      </c>
      <c r="D246" s="53" t="s">
        <v>600</v>
      </c>
      <c r="E246" s="53" t="s">
        <v>32</v>
      </c>
      <c r="F246" s="54" t="s">
        <v>284</v>
      </c>
      <c r="G246" s="58" t="s">
        <v>744</v>
      </c>
      <c r="H246" s="59" t="s">
        <v>232</v>
      </c>
      <c r="I246" s="67" t="s">
        <v>232</v>
      </c>
    </row>
    <row r="247" spans="1:9" ht="86.4" x14ac:dyDescent="0.3">
      <c r="A247" s="53">
        <v>7</v>
      </c>
      <c r="B247" s="69" t="s">
        <v>258</v>
      </c>
      <c r="C247" s="53" t="s">
        <v>2</v>
      </c>
      <c r="D247" s="53" t="s">
        <v>600</v>
      </c>
      <c r="E247" s="53" t="s">
        <v>31</v>
      </c>
      <c r="F247" s="54" t="s">
        <v>283</v>
      </c>
      <c r="G247" s="58" t="s">
        <v>732</v>
      </c>
      <c r="H247" s="59" t="s">
        <v>231</v>
      </c>
      <c r="I247" s="67" t="s">
        <v>231</v>
      </c>
    </row>
    <row r="248" spans="1:9" ht="57.6" x14ac:dyDescent="0.3">
      <c r="A248" s="53">
        <v>8</v>
      </c>
      <c r="B248" s="69" t="s">
        <v>258</v>
      </c>
      <c r="C248" s="53" t="s">
        <v>2</v>
      </c>
      <c r="D248" s="53" t="s">
        <v>600</v>
      </c>
      <c r="E248" s="53" t="s">
        <v>34</v>
      </c>
      <c r="F248" s="54" t="s">
        <v>286</v>
      </c>
      <c r="G248" s="58" t="s">
        <v>746</v>
      </c>
      <c r="H248" s="59" t="s">
        <v>234</v>
      </c>
      <c r="I248" s="67" t="s">
        <v>234</v>
      </c>
    </row>
    <row r="249" spans="1:9" ht="72" x14ac:dyDescent="0.3">
      <c r="A249" s="53">
        <v>1</v>
      </c>
      <c r="B249" s="69" t="s">
        <v>259</v>
      </c>
      <c r="C249" s="53" t="s">
        <v>2</v>
      </c>
      <c r="D249" s="53" t="s">
        <v>102</v>
      </c>
      <c r="E249" s="53" t="s">
        <v>583</v>
      </c>
      <c r="F249" s="54" t="s">
        <v>584</v>
      </c>
      <c r="G249" s="58" t="s">
        <v>756</v>
      </c>
      <c r="H249" s="59" t="s">
        <v>650</v>
      </c>
      <c r="I249" s="67" t="s">
        <v>650</v>
      </c>
    </row>
    <row r="250" spans="1:9" ht="72" x14ac:dyDescent="0.3">
      <c r="A250" s="53">
        <v>2</v>
      </c>
      <c r="B250" s="69" t="s">
        <v>259</v>
      </c>
      <c r="C250" s="53" t="s">
        <v>2</v>
      </c>
      <c r="D250" s="53" t="s">
        <v>102</v>
      </c>
      <c r="E250" s="53" t="s">
        <v>40</v>
      </c>
      <c r="F250" s="54" t="s">
        <v>292</v>
      </c>
      <c r="G250" s="58" t="s">
        <v>757</v>
      </c>
      <c r="H250" s="59" t="s">
        <v>240</v>
      </c>
      <c r="I250" s="67" t="s">
        <v>240</v>
      </c>
    </row>
    <row r="251" spans="1:9" ht="57.6" x14ac:dyDescent="0.3">
      <c r="A251" s="53">
        <v>3</v>
      </c>
      <c r="B251" s="69" t="s">
        <v>259</v>
      </c>
      <c r="C251" s="53" t="s">
        <v>2</v>
      </c>
      <c r="D251" s="53" t="s">
        <v>102</v>
      </c>
      <c r="E251" s="53" t="s">
        <v>585</v>
      </c>
      <c r="F251" s="54" t="s">
        <v>586</v>
      </c>
      <c r="G251" s="58" t="s">
        <v>758</v>
      </c>
      <c r="H251" s="59" t="s">
        <v>651</v>
      </c>
      <c r="I251" s="67" t="s">
        <v>651</v>
      </c>
    </row>
    <row r="252" spans="1:9" ht="72" x14ac:dyDescent="0.3">
      <c r="A252" s="53">
        <v>1</v>
      </c>
      <c r="B252" s="69" t="s">
        <v>259</v>
      </c>
      <c r="C252" s="53" t="s">
        <v>2</v>
      </c>
      <c r="D252" s="53" t="s">
        <v>571</v>
      </c>
      <c r="E252" s="53" t="s">
        <v>37</v>
      </c>
      <c r="F252" s="54" t="s">
        <v>289</v>
      </c>
      <c r="G252" s="58" t="s">
        <v>759</v>
      </c>
      <c r="H252" s="59" t="s">
        <v>237</v>
      </c>
      <c r="I252" s="67" t="s">
        <v>237</v>
      </c>
    </row>
    <row r="253" spans="1:9" ht="57.6" x14ac:dyDescent="0.3">
      <c r="A253" s="53">
        <v>2</v>
      </c>
      <c r="B253" s="69" t="s">
        <v>259</v>
      </c>
      <c r="C253" s="53" t="s">
        <v>2</v>
      </c>
      <c r="D253" s="53" t="s">
        <v>571</v>
      </c>
      <c r="E253" s="53" t="s">
        <v>39</v>
      </c>
      <c r="F253" s="54" t="s">
        <v>291</v>
      </c>
      <c r="G253" s="58" t="s">
        <v>760</v>
      </c>
      <c r="H253" s="59" t="s">
        <v>239</v>
      </c>
      <c r="I253" s="67" t="s">
        <v>239</v>
      </c>
    </row>
    <row r="254" spans="1:9" ht="72" x14ac:dyDescent="0.3">
      <c r="A254" s="53">
        <v>3</v>
      </c>
      <c r="B254" s="69" t="s">
        <v>259</v>
      </c>
      <c r="C254" s="53" t="s">
        <v>2</v>
      </c>
      <c r="D254" s="53" t="s">
        <v>571</v>
      </c>
      <c r="E254" s="53" t="s">
        <v>38</v>
      </c>
      <c r="F254" s="54" t="s">
        <v>290</v>
      </c>
      <c r="G254" s="58" t="s">
        <v>761</v>
      </c>
      <c r="H254" s="59" t="s">
        <v>238</v>
      </c>
      <c r="I254" s="67" t="s">
        <v>238</v>
      </c>
    </row>
    <row r="255" spans="1:9" ht="115.2" x14ac:dyDescent="0.3">
      <c r="A255" s="53">
        <v>1</v>
      </c>
      <c r="B255" s="69" t="s">
        <v>259</v>
      </c>
      <c r="C255" s="53" t="s">
        <v>2</v>
      </c>
      <c r="D255" s="53" t="s">
        <v>572</v>
      </c>
      <c r="E255" s="53" t="s">
        <v>587</v>
      </c>
      <c r="F255" s="54" t="s">
        <v>588</v>
      </c>
      <c r="G255" s="58" t="s">
        <v>762</v>
      </c>
      <c r="H255" s="59" t="s">
        <v>652</v>
      </c>
      <c r="I255" s="67" t="s">
        <v>652</v>
      </c>
    </row>
    <row r="256" spans="1:9" ht="72" x14ac:dyDescent="0.3">
      <c r="A256" s="53">
        <v>2</v>
      </c>
      <c r="B256" s="69" t="s">
        <v>259</v>
      </c>
      <c r="C256" s="53" t="s">
        <v>2</v>
      </c>
      <c r="D256" s="53" t="s">
        <v>572</v>
      </c>
      <c r="E256" s="53" t="s">
        <v>589</v>
      </c>
      <c r="F256" s="54" t="s">
        <v>590</v>
      </c>
      <c r="G256" s="58" t="s">
        <v>763</v>
      </c>
      <c r="H256" s="59" t="s">
        <v>653</v>
      </c>
      <c r="I256" s="67" t="s">
        <v>653</v>
      </c>
    </row>
    <row r="257" spans="1:9" ht="57.6" x14ac:dyDescent="0.3">
      <c r="A257" s="53">
        <v>3</v>
      </c>
      <c r="B257" s="69" t="s">
        <v>259</v>
      </c>
      <c r="C257" s="53" t="s">
        <v>2</v>
      </c>
      <c r="D257" s="53" t="s">
        <v>572</v>
      </c>
      <c r="E257" s="53" t="s">
        <v>42</v>
      </c>
      <c r="F257" s="54" t="s">
        <v>294</v>
      </c>
      <c r="G257" s="58" t="s">
        <v>764</v>
      </c>
      <c r="H257" s="59" t="s">
        <v>242</v>
      </c>
      <c r="I257" s="67" t="s">
        <v>242</v>
      </c>
    </row>
    <row r="258" spans="1:9" ht="86.4" x14ac:dyDescent="0.3">
      <c r="A258" s="53">
        <v>1</v>
      </c>
      <c r="B258" s="69" t="s">
        <v>259</v>
      </c>
      <c r="C258" s="53" t="s">
        <v>2</v>
      </c>
      <c r="D258" s="53" t="s">
        <v>601</v>
      </c>
      <c r="E258" s="53" t="s">
        <v>35</v>
      </c>
      <c r="F258" s="54" t="s">
        <v>287</v>
      </c>
      <c r="G258" s="58" t="s">
        <v>765</v>
      </c>
      <c r="H258" s="59" t="s">
        <v>235</v>
      </c>
      <c r="I258" s="67" t="s">
        <v>235</v>
      </c>
    </row>
    <row r="259" spans="1:9" ht="72" x14ac:dyDescent="0.3">
      <c r="A259" s="53">
        <v>2</v>
      </c>
      <c r="B259" s="69" t="s">
        <v>259</v>
      </c>
      <c r="C259" s="53" t="s">
        <v>2</v>
      </c>
      <c r="D259" s="53" t="s">
        <v>601</v>
      </c>
      <c r="E259" s="53" t="s">
        <v>36</v>
      </c>
      <c r="F259" s="54" t="s">
        <v>288</v>
      </c>
      <c r="G259" s="58" t="s">
        <v>766</v>
      </c>
      <c r="H259" s="59" t="s">
        <v>236</v>
      </c>
      <c r="I259" s="67" t="s">
        <v>236</v>
      </c>
    </row>
    <row r="260" spans="1:9" ht="72" x14ac:dyDescent="0.3">
      <c r="A260" s="53">
        <v>3</v>
      </c>
      <c r="B260" s="69" t="s">
        <v>259</v>
      </c>
      <c r="C260" s="53" t="s">
        <v>2</v>
      </c>
      <c r="D260" s="53" t="s">
        <v>601</v>
      </c>
      <c r="E260" s="53" t="s">
        <v>37</v>
      </c>
      <c r="F260" s="54" t="s">
        <v>289</v>
      </c>
      <c r="G260" s="58" t="s">
        <v>759</v>
      </c>
      <c r="H260" s="59" t="s">
        <v>237</v>
      </c>
      <c r="I260" s="67" t="s">
        <v>237</v>
      </c>
    </row>
    <row r="261" spans="1:9" ht="72" x14ac:dyDescent="0.3">
      <c r="A261" s="53">
        <v>4</v>
      </c>
      <c r="B261" s="69" t="s">
        <v>259</v>
      </c>
      <c r="C261" s="53" t="s">
        <v>2</v>
      </c>
      <c r="D261" s="53" t="s">
        <v>601</v>
      </c>
      <c r="E261" s="53" t="s">
        <v>38</v>
      </c>
      <c r="F261" s="54" t="s">
        <v>290</v>
      </c>
      <c r="G261" s="58" t="s">
        <v>761</v>
      </c>
      <c r="H261" s="59" t="s">
        <v>238</v>
      </c>
      <c r="I261" s="67" t="s">
        <v>238</v>
      </c>
    </row>
    <row r="262" spans="1:9" ht="57.6" x14ac:dyDescent="0.3">
      <c r="A262" s="53">
        <v>5</v>
      </c>
      <c r="B262" s="69" t="s">
        <v>259</v>
      </c>
      <c r="C262" s="53" t="s">
        <v>2</v>
      </c>
      <c r="D262" s="53" t="s">
        <v>601</v>
      </c>
      <c r="E262" s="53" t="s">
        <v>39</v>
      </c>
      <c r="F262" s="54" t="s">
        <v>291</v>
      </c>
      <c r="G262" s="58" t="s">
        <v>760</v>
      </c>
      <c r="H262" s="59" t="s">
        <v>239</v>
      </c>
      <c r="I262" s="67" t="s">
        <v>239</v>
      </c>
    </row>
    <row r="263" spans="1:9" ht="72" x14ac:dyDescent="0.3">
      <c r="A263" s="53">
        <v>6</v>
      </c>
      <c r="B263" s="69" t="s">
        <v>259</v>
      </c>
      <c r="C263" s="53" t="s">
        <v>2</v>
      </c>
      <c r="D263" s="53" t="s">
        <v>601</v>
      </c>
      <c r="E263" s="53" t="s">
        <v>40</v>
      </c>
      <c r="F263" s="54" t="s">
        <v>292</v>
      </c>
      <c r="G263" s="58" t="s">
        <v>757</v>
      </c>
      <c r="H263" s="59" t="s">
        <v>240</v>
      </c>
      <c r="I263" s="67" t="s">
        <v>240</v>
      </c>
    </row>
    <row r="264" spans="1:9" ht="115.2" x14ac:dyDescent="0.3">
      <c r="A264" s="53">
        <v>7</v>
      </c>
      <c r="B264" s="69" t="s">
        <v>259</v>
      </c>
      <c r="C264" s="53" t="s">
        <v>2</v>
      </c>
      <c r="D264" s="53" t="s">
        <v>601</v>
      </c>
      <c r="E264" s="53" t="s">
        <v>41</v>
      </c>
      <c r="F264" s="54" t="s">
        <v>293</v>
      </c>
      <c r="G264" s="58" t="s">
        <v>767</v>
      </c>
      <c r="H264" s="59" t="s">
        <v>241</v>
      </c>
      <c r="I264" s="67" t="s">
        <v>241</v>
      </c>
    </row>
    <row r="265" spans="1:9" ht="57.6" x14ac:dyDescent="0.3">
      <c r="A265" s="53">
        <v>8</v>
      </c>
      <c r="B265" s="69" t="s">
        <v>259</v>
      </c>
      <c r="C265" s="53" t="s">
        <v>2</v>
      </c>
      <c r="D265" s="53" t="s">
        <v>601</v>
      </c>
      <c r="E265" s="53" t="s">
        <v>42</v>
      </c>
      <c r="F265" s="54" t="s">
        <v>294</v>
      </c>
      <c r="G265" s="58" t="s">
        <v>764</v>
      </c>
      <c r="H265" s="59" t="s">
        <v>242</v>
      </c>
      <c r="I265" s="67" t="s">
        <v>242</v>
      </c>
    </row>
    <row r="266" spans="1:9" ht="43.2" x14ac:dyDescent="0.3">
      <c r="A266" s="53">
        <v>1</v>
      </c>
      <c r="B266" s="69" t="s">
        <v>258</v>
      </c>
      <c r="C266" s="53" t="s">
        <v>2</v>
      </c>
      <c r="D266" s="63" t="s">
        <v>103</v>
      </c>
      <c r="E266" s="53" t="s">
        <v>43</v>
      </c>
      <c r="F266" s="54" t="s">
        <v>183</v>
      </c>
      <c r="G266" s="58" t="s">
        <v>768</v>
      </c>
      <c r="H266" s="59" t="s">
        <v>243</v>
      </c>
      <c r="I266" s="67" t="s">
        <v>243</v>
      </c>
    </row>
    <row r="267" spans="1:9" ht="43.2" x14ac:dyDescent="0.3">
      <c r="A267" s="53">
        <v>2</v>
      </c>
      <c r="B267" s="69" t="s">
        <v>258</v>
      </c>
      <c r="C267" s="53" t="s">
        <v>2</v>
      </c>
      <c r="D267" s="63" t="s">
        <v>103</v>
      </c>
      <c r="E267" s="53" t="s">
        <v>43</v>
      </c>
      <c r="F267" s="54" t="s">
        <v>183</v>
      </c>
      <c r="G267" s="58" t="s">
        <v>768</v>
      </c>
      <c r="H267" s="59" t="s">
        <v>243</v>
      </c>
      <c r="I267" s="67" t="s">
        <v>243</v>
      </c>
    </row>
    <row r="268" spans="1:9" ht="28.8" x14ac:dyDescent="0.3">
      <c r="A268" s="53">
        <v>3</v>
      </c>
      <c r="B268" s="69" t="s">
        <v>258</v>
      </c>
      <c r="C268" s="53" t="s">
        <v>2</v>
      </c>
      <c r="D268" s="63" t="s">
        <v>103</v>
      </c>
      <c r="E268" s="53" t="s">
        <v>45</v>
      </c>
      <c r="F268" s="54" t="s">
        <v>185</v>
      </c>
      <c r="G268" s="58" t="s">
        <v>769</v>
      </c>
      <c r="H268" s="59" t="s">
        <v>245</v>
      </c>
      <c r="I268" s="67" t="s">
        <v>245</v>
      </c>
    </row>
    <row r="269" spans="1:9" ht="28.8" x14ac:dyDescent="0.3">
      <c r="A269" s="53">
        <v>4</v>
      </c>
      <c r="B269" s="69" t="s">
        <v>258</v>
      </c>
      <c r="C269" s="53" t="s">
        <v>2</v>
      </c>
      <c r="D269" s="63" t="s">
        <v>103</v>
      </c>
      <c r="E269" s="53" t="s">
        <v>46</v>
      </c>
      <c r="F269" s="54" t="s">
        <v>186</v>
      </c>
      <c r="G269" s="58" t="s">
        <v>770</v>
      </c>
      <c r="H269" s="59" t="s">
        <v>217</v>
      </c>
      <c r="I269" s="67" t="s">
        <v>217</v>
      </c>
    </row>
    <row r="270" spans="1:9" ht="28.8" x14ac:dyDescent="0.3">
      <c r="A270" s="53">
        <v>5</v>
      </c>
      <c r="B270" s="69" t="s">
        <v>258</v>
      </c>
      <c r="C270" s="53" t="s">
        <v>2</v>
      </c>
      <c r="D270" s="63" t="s">
        <v>103</v>
      </c>
      <c r="E270" s="53" t="s">
        <v>44</v>
      </c>
      <c r="F270" s="54" t="s">
        <v>184</v>
      </c>
      <c r="G270" s="58" t="s">
        <v>771</v>
      </c>
      <c r="H270" s="59" t="s">
        <v>244</v>
      </c>
      <c r="I270" s="67" t="s">
        <v>244</v>
      </c>
    </row>
    <row r="271" spans="1:9" ht="28.8" x14ac:dyDescent="0.3">
      <c r="A271" s="53">
        <v>6</v>
      </c>
      <c r="B271" s="69" t="s">
        <v>258</v>
      </c>
      <c r="C271" s="53" t="s">
        <v>2</v>
      </c>
      <c r="D271" s="63" t="s">
        <v>103</v>
      </c>
      <c r="E271" s="53" t="s">
        <v>561</v>
      </c>
      <c r="F271" s="54" t="s">
        <v>562</v>
      </c>
      <c r="G271" s="58" t="s">
        <v>772</v>
      </c>
      <c r="H271" s="59" t="s">
        <v>654</v>
      </c>
      <c r="I271" s="67" t="s">
        <v>654</v>
      </c>
    </row>
    <row r="272" spans="1:9" ht="28.8" x14ac:dyDescent="0.3">
      <c r="A272" s="53">
        <v>7</v>
      </c>
      <c r="B272" s="69" t="s">
        <v>258</v>
      </c>
      <c r="C272" s="53" t="s">
        <v>2</v>
      </c>
      <c r="D272" s="63" t="s">
        <v>103</v>
      </c>
      <c r="E272" s="53" t="s">
        <v>46</v>
      </c>
      <c r="F272" s="54" t="s">
        <v>186</v>
      </c>
      <c r="G272" s="58" t="s">
        <v>770</v>
      </c>
      <c r="H272" s="59" t="s">
        <v>217</v>
      </c>
      <c r="I272" s="67" t="s">
        <v>217</v>
      </c>
    </row>
    <row r="273" spans="1:9" ht="43.2" x14ac:dyDescent="0.3">
      <c r="A273" s="53">
        <v>8</v>
      </c>
      <c r="B273" s="69" t="s">
        <v>258</v>
      </c>
      <c r="C273" s="53" t="s">
        <v>2</v>
      </c>
      <c r="D273" s="63" t="s">
        <v>103</v>
      </c>
      <c r="E273" s="53" t="s">
        <v>43</v>
      </c>
      <c r="F273" s="54" t="s">
        <v>183</v>
      </c>
      <c r="G273" s="58" t="s">
        <v>768</v>
      </c>
      <c r="H273" s="59" t="s">
        <v>243</v>
      </c>
      <c r="I273" s="67" t="s">
        <v>243</v>
      </c>
    </row>
    <row r="274" spans="1:9" ht="43.2" x14ac:dyDescent="0.3">
      <c r="A274" s="53">
        <v>9</v>
      </c>
      <c r="B274" s="69" t="s">
        <v>258</v>
      </c>
      <c r="C274" s="53" t="s">
        <v>2</v>
      </c>
      <c r="D274" s="63" t="s">
        <v>103</v>
      </c>
      <c r="E274" s="53" t="s">
        <v>563</v>
      </c>
      <c r="F274" s="54" t="s">
        <v>564</v>
      </c>
      <c r="G274" s="58" t="s">
        <v>773</v>
      </c>
      <c r="H274" s="59" t="s">
        <v>655</v>
      </c>
      <c r="I274" s="67" t="s">
        <v>655</v>
      </c>
    </row>
    <row r="275" spans="1:9" ht="28.8" x14ac:dyDescent="0.3">
      <c r="A275" s="53">
        <v>10</v>
      </c>
      <c r="B275" s="69" t="s">
        <v>258</v>
      </c>
      <c r="C275" s="53" t="s">
        <v>2</v>
      </c>
      <c r="D275" s="63" t="s">
        <v>103</v>
      </c>
      <c r="E275" s="53" t="s">
        <v>44</v>
      </c>
      <c r="F275" s="54" t="s">
        <v>184</v>
      </c>
      <c r="G275" s="58" t="s">
        <v>771</v>
      </c>
      <c r="H275" s="59" t="s">
        <v>244</v>
      </c>
      <c r="I275" s="67" t="s">
        <v>244</v>
      </c>
    </row>
    <row r="276" spans="1:9" ht="28.8" x14ac:dyDescent="0.3">
      <c r="A276" s="53">
        <v>11</v>
      </c>
      <c r="B276" s="69" t="s">
        <v>258</v>
      </c>
      <c r="C276" s="53" t="s">
        <v>2</v>
      </c>
      <c r="D276" s="63" t="s">
        <v>103</v>
      </c>
      <c r="E276" s="53" t="s">
        <v>565</v>
      </c>
      <c r="F276" s="54" t="s">
        <v>566</v>
      </c>
      <c r="G276" s="58" t="s">
        <v>774</v>
      </c>
      <c r="H276" s="59" t="s">
        <v>656</v>
      </c>
      <c r="I276" s="67" t="s">
        <v>656</v>
      </c>
    </row>
    <row r="277" spans="1:9" ht="28.8" x14ac:dyDescent="0.3">
      <c r="A277" s="53">
        <v>1</v>
      </c>
      <c r="B277" s="69" t="s">
        <v>258</v>
      </c>
      <c r="C277" s="53" t="s">
        <v>2</v>
      </c>
      <c r="D277" s="63" t="s">
        <v>533</v>
      </c>
      <c r="E277" s="53" t="s">
        <v>44</v>
      </c>
      <c r="F277" s="54" t="s">
        <v>184</v>
      </c>
      <c r="G277" s="58" t="s">
        <v>771</v>
      </c>
      <c r="H277" s="59" t="s">
        <v>244</v>
      </c>
      <c r="I277" s="67" t="s">
        <v>244</v>
      </c>
    </row>
    <row r="278" spans="1:9" ht="43.2" x14ac:dyDescent="0.3">
      <c r="A278" s="53">
        <v>2</v>
      </c>
      <c r="B278" s="69" t="s">
        <v>258</v>
      </c>
      <c r="C278" s="53" t="s">
        <v>2</v>
      </c>
      <c r="D278" s="63" t="s">
        <v>533</v>
      </c>
      <c r="E278" s="53" t="s">
        <v>563</v>
      </c>
      <c r="F278" s="54" t="s">
        <v>564</v>
      </c>
      <c r="G278" s="58" t="s">
        <v>773</v>
      </c>
      <c r="H278" s="59" t="s">
        <v>655</v>
      </c>
      <c r="I278" s="67" t="s">
        <v>655</v>
      </c>
    </row>
    <row r="279" spans="1:9" ht="28.8" x14ac:dyDescent="0.3">
      <c r="A279" s="53">
        <v>3</v>
      </c>
      <c r="B279" s="69" t="s">
        <v>258</v>
      </c>
      <c r="C279" s="53" t="s">
        <v>2</v>
      </c>
      <c r="D279" s="63" t="s">
        <v>533</v>
      </c>
      <c r="E279" s="53" t="s">
        <v>46</v>
      </c>
      <c r="F279" s="54" t="s">
        <v>186</v>
      </c>
      <c r="G279" s="58" t="s">
        <v>770</v>
      </c>
      <c r="H279" s="59" t="s">
        <v>217</v>
      </c>
      <c r="I279" s="67" t="s">
        <v>217</v>
      </c>
    </row>
    <row r="280" spans="1:9" ht="28.8" x14ac:dyDescent="0.3">
      <c r="A280" s="53">
        <v>4</v>
      </c>
      <c r="B280" s="69" t="s">
        <v>258</v>
      </c>
      <c r="C280" s="53" t="s">
        <v>2</v>
      </c>
      <c r="D280" s="63" t="s">
        <v>533</v>
      </c>
      <c r="E280" s="53" t="s">
        <v>565</v>
      </c>
      <c r="F280" s="54" t="s">
        <v>566</v>
      </c>
      <c r="G280" s="58" t="s">
        <v>774</v>
      </c>
      <c r="H280" s="59" t="s">
        <v>656</v>
      </c>
      <c r="I280" s="67" t="s">
        <v>656</v>
      </c>
    </row>
    <row r="281" spans="1:9" ht="28.8" x14ac:dyDescent="0.3">
      <c r="A281" s="53">
        <v>5</v>
      </c>
      <c r="B281" s="69" t="s">
        <v>258</v>
      </c>
      <c r="C281" s="53" t="s">
        <v>2</v>
      </c>
      <c r="D281" s="63" t="s">
        <v>533</v>
      </c>
      <c r="E281" s="53" t="s">
        <v>45</v>
      </c>
      <c r="F281" s="54" t="s">
        <v>185</v>
      </c>
      <c r="G281" s="58" t="s">
        <v>769</v>
      </c>
      <c r="H281" s="59" t="s">
        <v>245</v>
      </c>
      <c r="I281" s="67" t="s">
        <v>245</v>
      </c>
    </row>
    <row r="282" spans="1:9" ht="28.8" x14ac:dyDescent="0.3">
      <c r="A282" s="53">
        <v>6</v>
      </c>
      <c r="B282" s="69" t="s">
        <v>258</v>
      </c>
      <c r="C282" s="53" t="s">
        <v>2</v>
      </c>
      <c r="D282" s="63" t="s">
        <v>533</v>
      </c>
      <c r="E282" s="53" t="s">
        <v>561</v>
      </c>
      <c r="F282" s="54" t="s">
        <v>562</v>
      </c>
      <c r="G282" s="58" t="s">
        <v>772</v>
      </c>
      <c r="H282" s="59" t="s">
        <v>654</v>
      </c>
      <c r="I282" s="67" t="s">
        <v>654</v>
      </c>
    </row>
    <row r="283" spans="1:9" ht="28.8" x14ac:dyDescent="0.3">
      <c r="A283" s="53">
        <v>7</v>
      </c>
      <c r="B283" s="69" t="s">
        <v>258</v>
      </c>
      <c r="C283" s="53" t="s">
        <v>2</v>
      </c>
      <c r="D283" s="63" t="s">
        <v>533</v>
      </c>
      <c r="E283" s="53" t="s">
        <v>46</v>
      </c>
      <c r="F283" s="54" t="s">
        <v>186</v>
      </c>
      <c r="G283" s="58" t="s">
        <v>770</v>
      </c>
      <c r="H283" s="59" t="s">
        <v>217</v>
      </c>
      <c r="I283" s="67" t="s">
        <v>217</v>
      </c>
    </row>
    <row r="284" spans="1:9" ht="28.8" x14ac:dyDescent="0.3">
      <c r="A284" s="53">
        <v>8</v>
      </c>
      <c r="B284" s="69" t="s">
        <v>258</v>
      </c>
      <c r="C284" s="53" t="s">
        <v>2</v>
      </c>
      <c r="D284" s="63" t="s">
        <v>533</v>
      </c>
      <c r="E284" s="53" t="s">
        <v>44</v>
      </c>
      <c r="F284" s="54" t="s">
        <v>184</v>
      </c>
      <c r="G284" s="58" t="s">
        <v>771</v>
      </c>
      <c r="H284" s="59" t="s">
        <v>244</v>
      </c>
      <c r="I284" s="67" t="s">
        <v>244</v>
      </c>
    </row>
    <row r="285" spans="1:9" ht="43.2" x14ac:dyDescent="0.3">
      <c r="A285" s="53">
        <v>9</v>
      </c>
      <c r="B285" s="69" t="s">
        <v>258</v>
      </c>
      <c r="C285" s="53" t="s">
        <v>2</v>
      </c>
      <c r="D285" s="63" t="s">
        <v>533</v>
      </c>
      <c r="E285" s="53" t="s">
        <v>43</v>
      </c>
      <c r="F285" s="54" t="s">
        <v>183</v>
      </c>
      <c r="G285" s="58" t="s">
        <v>768</v>
      </c>
      <c r="H285" s="59" t="s">
        <v>243</v>
      </c>
      <c r="I285" s="67" t="s">
        <v>243</v>
      </c>
    </row>
    <row r="286" spans="1:9" ht="28.8" x14ac:dyDescent="0.3">
      <c r="A286" s="53">
        <v>10</v>
      </c>
      <c r="B286" s="69" t="s">
        <v>258</v>
      </c>
      <c r="C286" s="53" t="s">
        <v>2</v>
      </c>
      <c r="D286" s="63" t="s">
        <v>533</v>
      </c>
      <c r="E286" s="53" t="s">
        <v>565</v>
      </c>
      <c r="F286" s="54" t="s">
        <v>566</v>
      </c>
      <c r="G286" s="58" t="s">
        <v>774</v>
      </c>
      <c r="H286" s="59" t="s">
        <v>656</v>
      </c>
      <c r="I286" s="67" t="s">
        <v>656</v>
      </c>
    </row>
    <row r="287" spans="1:9" ht="28.8" x14ac:dyDescent="0.3">
      <c r="A287" s="53">
        <v>11</v>
      </c>
      <c r="B287" s="69" t="s">
        <v>258</v>
      </c>
      <c r="C287" s="53" t="s">
        <v>2</v>
      </c>
      <c r="D287" s="63" t="s">
        <v>533</v>
      </c>
      <c r="E287" s="53" t="s">
        <v>45</v>
      </c>
      <c r="F287" s="54" t="s">
        <v>185</v>
      </c>
      <c r="G287" s="58" t="s">
        <v>769</v>
      </c>
      <c r="H287" s="59" t="s">
        <v>245</v>
      </c>
      <c r="I287" s="67" t="s">
        <v>245</v>
      </c>
    </row>
    <row r="288" spans="1:9" ht="43.2" x14ac:dyDescent="0.3">
      <c r="A288" s="53">
        <v>1</v>
      </c>
      <c r="B288" s="69" t="s">
        <v>258</v>
      </c>
      <c r="C288" s="53" t="s">
        <v>2</v>
      </c>
      <c r="D288" s="63" t="s">
        <v>534</v>
      </c>
      <c r="E288" s="53" t="s">
        <v>43</v>
      </c>
      <c r="F288" s="54" t="s">
        <v>183</v>
      </c>
      <c r="G288" s="58" t="s">
        <v>768</v>
      </c>
      <c r="H288" s="59" t="s">
        <v>243</v>
      </c>
      <c r="I288" s="67" t="s">
        <v>243</v>
      </c>
    </row>
    <row r="289" spans="1:9" ht="28.8" x14ac:dyDescent="0.3">
      <c r="A289" s="53">
        <v>2</v>
      </c>
      <c r="B289" s="69" t="s">
        <v>258</v>
      </c>
      <c r="C289" s="53" t="s">
        <v>2</v>
      </c>
      <c r="D289" s="63" t="s">
        <v>534</v>
      </c>
      <c r="E289" s="53" t="s">
        <v>46</v>
      </c>
      <c r="F289" s="54" t="s">
        <v>186</v>
      </c>
      <c r="G289" s="58" t="s">
        <v>770</v>
      </c>
      <c r="H289" s="59" t="s">
        <v>217</v>
      </c>
      <c r="I289" s="67" t="s">
        <v>217</v>
      </c>
    </row>
    <row r="290" spans="1:9" ht="43.2" x14ac:dyDescent="0.3">
      <c r="A290" s="53">
        <v>3</v>
      </c>
      <c r="B290" s="69" t="s">
        <v>258</v>
      </c>
      <c r="C290" s="53" t="s">
        <v>2</v>
      </c>
      <c r="D290" s="63" t="s">
        <v>534</v>
      </c>
      <c r="E290" s="53" t="s">
        <v>563</v>
      </c>
      <c r="F290" s="54" t="s">
        <v>564</v>
      </c>
      <c r="G290" s="58" t="s">
        <v>773</v>
      </c>
      <c r="H290" s="59" t="s">
        <v>655</v>
      </c>
      <c r="I290" s="67" t="s">
        <v>655</v>
      </c>
    </row>
    <row r="291" spans="1:9" ht="28.8" x14ac:dyDescent="0.3">
      <c r="A291" s="53">
        <v>4</v>
      </c>
      <c r="B291" s="69" t="s">
        <v>258</v>
      </c>
      <c r="C291" s="53" t="s">
        <v>2</v>
      </c>
      <c r="D291" s="63" t="s">
        <v>534</v>
      </c>
      <c r="E291" s="53" t="s">
        <v>44</v>
      </c>
      <c r="F291" s="54" t="s">
        <v>184</v>
      </c>
      <c r="G291" s="58" t="s">
        <v>771</v>
      </c>
      <c r="H291" s="59" t="s">
        <v>244</v>
      </c>
      <c r="I291" s="67" t="s">
        <v>244</v>
      </c>
    </row>
    <row r="292" spans="1:9" ht="43.2" x14ac:dyDescent="0.3">
      <c r="A292" s="53">
        <v>5</v>
      </c>
      <c r="B292" s="69" t="s">
        <v>258</v>
      </c>
      <c r="C292" s="53" t="s">
        <v>2</v>
      </c>
      <c r="D292" s="63" t="s">
        <v>534</v>
      </c>
      <c r="E292" s="53" t="s">
        <v>563</v>
      </c>
      <c r="F292" s="54" t="s">
        <v>564</v>
      </c>
      <c r="G292" s="58" t="s">
        <v>773</v>
      </c>
      <c r="H292" s="59" t="s">
        <v>655</v>
      </c>
      <c r="I292" s="67" t="s">
        <v>655</v>
      </c>
    </row>
    <row r="293" spans="1:9" ht="28.8" x14ac:dyDescent="0.3">
      <c r="A293" s="53">
        <v>6</v>
      </c>
      <c r="B293" s="69" t="s">
        <v>258</v>
      </c>
      <c r="C293" s="53" t="s">
        <v>2</v>
      </c>
      <c r="D293" s="63" t="s">
        <v>534</v>
      </c>
      <c r="E293" s="53" t="s">
        <v>45</v>
      </c>
      <c r="F293" s="54" t="s">
        <v>185</v>
      </c>
      <c r="G293" s="58" t="s">
        <v>769</v>
      </c>
      <c r="H293" s="59" t="s">
        <v>245</v>
      </c>
      <c r="I293" s="67" t="s">
        <v>245</v>
      </c>
    </row>
    <row r="294" spans="1:9" ht="28.8" x14ac:dyDescent="0.3">
      <c r="A294" s="53">
        <v>7</v>
      </c>
      <c r="B294" s="69" t="s">
        <v>258</v>
      </c>
      <c r="C294" s="53" t="s">
        <v>2</v>
      </c>
      <c r="D294" s="63" t="s">
        <v>534</v>
      </c>
      <c r="E294" s="53" t="s">
        <v>561</v>
      </c>
      <c r="F294" s="54" t="s">
        <v>562</v>
      </c>
      <c r="G294" s="58" t="s">
        <v>772</v>
      </c>
      <c r="H294" s="59" t="s">
        <v>654</v>
      </c>
      <c r="I294" s="67" t="s">
        <v>654</v>
      </c>
    </row>
    <row r="295" spans="1:9" ht="43.2" x14ac:dyDescent="0.3">
      <c r="A295" s="53">
        <v>8</v>
      </c>
      <c r="B295" s="69" t="s">
        <v>258</v>
      </c>
      <c r="C295" s="53" t="s">
        <v>2</v>
      </c>
      <c r="D295" s="63" t="s">
        <v>534</v>
      </c>
      <c r="E295" s="53" t="s">
        <v>43</v>
      </c>
      <c r="F295" s="54" t="s">
        <v>183</v>
      </c>
      <c r="G295" s="58" t="s">
        <v>768</v>
      </c>
      <c r="H295" s="59" t="s">
        <v>243</v>
      </c>
      <c r="I295" s="67" t="s">
        <v>243</v>
      </c>
    </row>
    <row r="296" spans="1:9" ht="28.8" x14ac:dyDescent="0.3">
      <c r="A296" s="53">
        <v>9</v>
      </c>
      <c r="B296" s="69" t="s">
        <v>258</v>
      </c>
      <c r="C296" s="53" t="s">
        <v>2</v>
      </c>
      <c r="D296" s="63" t="s">
        <v>534</v>
      </c>
      <c r="E296" s="53" t="s">
        <v>44</v>
      </c>
      <c r="F296" s="54" t="s">
        <v>184</v>
      </c>
      <c r="G296" s="58" t="s">
        <v>771</v>
      </c>
      <c r="H296" s="59" t="s">
        <v>244</v>
      </c>
      <c r="I296" s="67" t="s">
        <v>244</v>
      </c>
    </row>
    <row r="297" spans="1:9" ht="28.8" x14ac:dyDescent="0.3">
      <c r="A297" s="53">
        <v>10</v>
      </c>
      <c r="B297" s="69" t="s">
        <v>258</v>
      </c>
      <c r="C297" s="53" t="s">
        <v>2</v>
      </c>
      <c r="D297" s="63" t="s">
        <v>534</v>
      </c>
      <c r="E297" s="53" t="s">
        <v>46</v>
      </c>
      <c r="F297" s="54" t="s">
        <v>186</v>
      </c>
      <c r="G297" s="58" t="s">
        <v>770</v>
      </c>
      <c r="H297" s="59" t="s">
        <v>217</v>
      </c>
      <c r="I297" s="67" t="s">
        <v>217</v>
      </c>
    </row>
    <row r="298" spans="1:9" ht="43.2" x14ac:dyDescent="0.3">
      <c r="A298" s="53">
        <v>11</v>
      </c>
      <c r="B298" s="69" t="s">
        <v>258</v>
      </c>
      <c r="C298" s="53" t="s">
        <v>2</v>
      </c>
      <c r="D298" s="63" t="s">
        <v>534</v>
      </c>
      <c r="E298" s="53" t="s">
        <v>563</v>
      </c>
      <c r="F298" s="54" t="s">
        <v>564</v>
      </c>
      <c r="G298" s="58" t="s">
        <v>773</v>
      </c>
      <c r="H298" s="59" t="s">
        <v>655</v>
      </c>
      <c r="I298" s="67" t="s">
        <v>655</v>
      </c>
    </row>
    <row r="299" spans="1:9" ht="28.8" x14ac:dyDescent="0.3">
      <c r="A299" s="53">
        <v>12</v>
      </c>
      <c r="B299" s="69" t="s">
        <v>258</v>
      </c>
      <c r="C299" s="53" t="s">
        <v>2</v>
      </c>
      <c r="D299" s="63" t="s">
        <v>534</v>
      </c>
      <c r="E299" s="53" t="s">
        <v>45</v>
      </c>
      <c r="F299" s="54" t="s">
        <v>185</v>
      </c>
      <c r="G299" s="58" t="s">
        <v>769</v>
      </c>
      <c r="H299" s="59" t="s">
        <v>245</v>
      </c>
      <c r="I299" s="67" t="s">
        <v>245</v>
      </c>
    </row>
    <row r="300" spans="1:9" ht="43.2" x14ac:dyDescent="0.3">
      <c r="A300" s="53">
        <v>1</v>
      </c>
      <c r="B300" s="69" t="s">
        <v>258</v>
      </c>
      <c r="C300" s="53" t="s">
        <v>2</v>
      </c>
      <c r="D300" s="61" t="s">
        <v>602</v>
      </c>
      <c r="E300" s="53" t="s">
        <v>43</v>
      </c>
      <c r="F300" s="54" t="s">
        <v>183</v>
      </c>
      <c r="G300" s="58" t="s">
        <v>768</v>
      </c>
      <c r="H300" s="59" t="s">
        <v>243</v>
      </c>
      <c r="I300" s="67" t="s">
        <v>243</v>
      </c>
    </row>
    <row r="301" spans="1:9" ht="28.8" x14ac:dyDescent="0.3">
      <c r="A301" s="53">
        <v>2</v>
      </c>
      <c r="B301" s="69" t="s">
        <v>258</v>
      </c>
      <c r="C301" s="53" t="s">
        <v>2</v>
      </c>
      <c r="D301" s="61" t="s">
        <v>602</v>
      </c>
      <c r="E301" s="53" t="s">
        <v>44</v>
      </c>
      <c r="F301" s="54" t="s">
        <v>184</v>
      </c>
      <c r="G301" s="58" t="s">
        <v>771</v>
      </c>
      <c r="H301" s="59" t="s">
        <v>244</v>
      </c>
      <c r="I301" s="67" t="s">
        <v>244</v>
      </c>
    </row>
    <row r="302" spans="1:9" ht="28.8" x14ac:dyDescent="0.3">
      <c r="A302" s="53">
        <v>3</v>
      </c>
      <c r="B302" s="69" t="s">
        <v>258</v>
      </c>
      <c r="C302" s="53" t="s">
        <v>2</v>
      </c>
      <c r="D302" s="61" t="s">
        <v>602</v>
      </c>
      <c r="E302" s="53" t="s">
        <v>45</v>
      </c>
      <c r="F302" s="54" t="s">
        <v>185</v>
      </c>
      <c r="G302" s="58" t="s">
        <v>769</v>
      </c>
      <c r="H302" s="59" t="s">
        <v>245</v>
      </c>
      <c r="I302" s="67" t="s">
        <v>245</v>
      </c>
    </row>
    <row r="303" spans="1:9" ht="43.2" x14ac:dyDescent="0.3">
      <c r="A303" s="53">
        <v>4</v>
      </c>
      <c r="B303" s="69" t="s">
        <v>258</v>
      </c>
      <c r="C303" s="53" t="s">
        <v>2</v>
      </c>
      <c r="D303" s="61" t="s">
        <v>602</v>
      </c>
      <c r="E303" s="53" t="s">
        <v>43</v>
      </c>
      <c r="F303" s="54" t="s">
        <v>183</v>
      </c>
      <c r="G303" s="58" t="s">
        <v>768</v>
      </c>
      <c r="H303" s="59" t="s">
        <v>243</v>
      </c>
      <c r="I303" s="67" t="s">
        <v>243</v>
      </c>
    </row>
    <row r="304" spans="1:9" ht="28.8" x14ac:dyDescent="0.3">
      <c r="A304" s="53">
        <v>5</v>
      </c>
      <c r="B304" s="69" t="s">
        <v>258</v>
      </c>
      <c r="C304" s="53" t="s">
        <v>2</v>
      </c>
      <c r="D304" s="61" t="s">
        <v>602</v>
      </c>
      <c r="E304" s="53" t="s">
        <v>46</v>
      </c>
      <c r="F304" s="54" t="s">
        <v>186</v>
      </c>
      <c r="G304" s="58" t="s">
        <v>770</v>
      </c>
      <c r="H304" s="59" t="s">
        <v>217</v>
      </c>
      <c r="I304" s="67" t="s">
        <v>217</v>
      </c>
    </row>
    <row r="305" spans="1:9" ht="28.8" x14ac:dyDescent="0.3">
      <c r="A305" s="53">
        <v>6</v>
      </c>
      <c r="B305" s="69" t="s">
        <v>258</v>
      </c>
      <c r="C305" s="53" t="s">
        <v>2</v>
      </c>
      <c r="D305" s="61" t="s">
        <v>602</v>
      </c>
      <c r="E305" s="53" t="s">
        <v>46</v>
      </c>
      <c r="F305" s="54" t="s">
        <v>186</v>
      </c>
      <c r="G305" s="58" t="s">
        <v>770</v>
      </c>
      <c r="H305" s="59" t="s">
        <v>217</v>
      </c>
      <c r="I305" s="67" t="s">
        <v>217</v>
      </c>
    </row>
    <row r="306" spans="1:9" ht="28.8" x14ac:dyDescent="0.3">
      <c r="A306" s="53">
        <v>7</v>
      </c>
      <c r="B306" s="69" t="s">
        <v>258</v>
      </c>
      <c r="C306" s="53" t="s">
        <v>2</v>
      </c>
      <c r="D306" s="61" t="s">
        <v>602</v>
      </c>
      <c r="E306" s="53" t="s">
        <v>46</v>
      </c>
      <c r="F306" s="54" t="s">
        <v>186</v>
      </c>
      <c r="G306" s="58" t="s">
        <v>770</v>
      </c>
      <c r="H306" s="59" t="s">
        <v>217</v>
      </c>
      <c r="I306" s="67" t="s">
        <v>217</v>
      </c>
    </row>
    <row r="307" spans="1:9" ht="28.8" x14ac:dyDescent="0.3">
      <c r="A307" s="53">
        <v>8</v>
      </c>
      <c r="B307" s="69" t="s">
        <v>258</v>
      </c>
      <c r="C307" s="53" t="s">
        <v>2</v>
      </c>
      <c r="D307" s="61" t="s">
        <v>602</v>
      </c>
      <c r="E307" s="53" t="s">
        <v>46</v>
      </c>
      <c r="F307" s="54" t="s">
        <v>186</v>
      </c>
      <c r="G307" s="58" t="s">
        <v>770</v>
      </c>
      <c r="H307" s="59" t="s">
        <v>217</v>
      </c>
      <c r="I307" s="67" t="s">
        <v>217</v>
      </c>
    </row>
    <row r="308" spans="1:9" ht="28.8" x14ac:dyDescent="0.3">
      <c r="A308" s="53">
        <v>9</v>
      </c>
      <c r="B308" s="69" t="s">
        <v>258</v>
      </c>
      <c r="C308" s="53" t="s">
        <v>2</v>
      </c>
      <c r="D308" s="61" t="s">
        <v>602</v>
      </c>
      <c r="E308" s="53" t="s">
        <v>44</v>
      </c>
      <c r="F308" s="54" t="s">
        <v>184</v>
      </c>
      <c r="G308" s="58" t="s">
        <v>771</v>
      </c>
      <c r="H308" s="59" t="s">
        <v>244</v>
      </c>
      <c r="I308" s="67" t="s">
        <v>244</v>
      </c>
    </row>
    <row r="309" spans="1:9" ht="43.2" x14ac:dyDescent="0.3">
      <c r="A309" s="53">
        <v>10</v>
      </c>
      <c r="B309" s="69" t="s">
        <v>258</v>
      </c>
      <c r="C309" s="53" t="s">
        <v>2</v>
      </c>
      <c r="D309" s="61" t="s">
        <v>602</v>
      </c>
      <c r="E309" s="53" t="s">
        <v>43</v>
      </c>
      <c r="F309" s="54" t="s">
        <v>183</v>
      </c>
      <c r="G309" s="58" t="s">
        <v>768</v>
      </c>
      <c r="H309" s="59" t="s">
        <v>243</v>
      </c>
      <c r="I309" s="67" t="s">
        <v>243</v>
      </c>
    </row>
    <row r="310" spans="1:9" ht="57.6" x14ac:dyDescent="0.3">
      <c r="A310" s="53">
        <v>1</v>
      </c>
      <c r="B310" s="69" t="s">
        <v>259</v>
      </c>
      <c r="C310" s="53" t="s">
        <v>2</v>
      </c>
      <c r="D310" s="61" t="s">
        <v>104</v>
      </c>
      <c r="E310" s="53" t="s">
        <v>47</v>
      </c>
      <c r="F310" s="54" t="s">
        <v>187</v>
      </c>
      <c r="G310" s="58" t="s">
        <v>775</v>
      </c>
      <c r="H310" s="59" t="s">
        <v>222</v>
      </c>
      <c r="I310" s="67" t="s">
        <v>222</v>
      </c>
    </row>
    <row r="311" spans="1:9" ht="57.6" x14ac:dyDescent="0.3">
      <c r="A311" s="53">
        <v>2</v>
      </c>
      <c r="B311" s="69" t="s">
        <v>259</v>
      </c>
      <c r="C311" s="53" t="s">
        <v>2</v>
      </c>
      <c r="D311" s="61" t="s">
        <v>104</v>
      </c>
      <c r="E311" s="53" t="s">
        <v>47</v>
      </c>
      <c r="F311" s="54" t="s">
        <v>187</v>
      </c>
      <c r="G311" s="58" t="s">
        <v>775</v>
      </c>
      <c r="H311" s="59" t="s">
        <v>222</v>
      </c>
      <c r="I311" s="67" t="s">
        <v>222</v>
      </c>
    </row>
    <row r="312" spans="1:9" ht="28.8" x14ac:dyDescent="0.3">
      <c r="A312" s="53">
        <v>3</v>
      </c>
      <c r="B312" s="69" t="s">
        <v>259</v>
      </c>
      <c r="C312" s="53" t="s">
        <v>2</v>
      </c>
      <c r="D312" s="61" t="s">
        <v>104</v>
      </c>
      <c r="E312" s="53" t="s">
        <v>49</v>
      </c>
      <c r="F312" s="54" t="s">
        <v>189</v>
      </c>
      <c r="G312" s="58" t="s">
        <v>776</v>
      </c>
      <c r="H312" s="59" t="s">
        <v>247</v>
      </c>
      <c r="I312" s="67" t="s">
        <v>247</v>
      </c>
    </row>
    <row r="313" spans="1:9" ht="57.6" x14ac:dyDescent="0.3">
      <c r="A313" s="53">
        <v>4</v>
      </c>
      <c r="B313" s="69" t="s">
        <v>259</v>
      </c>
      <c r="C313" s="53" t="s">
        <v>2</v>
      </c>
      <c r="D313" s="61" t="s">
        <v>104</v>
      </c>
      <c r="E313" s="53" t="s">
        <v>591</v>
      </c>
      <c r="F313" s="54" t="s">
        <v>592</v>
      </c>
      <c r="G313" s="58" t="s">
        <v>777</v>
      </c>
      <c r="H313" s="59" t="s">
        <v>657</v>
      </c>
      <c r="I313" s="67" t="s">
        <v>657</v>
      </c>
    </row>
    <row r="314" spans="1:9" ht="57.6" x14ac:dyDescent="0.3">
      <c r="A314" s="53">
        <v>5</v>
      </c>
      <c r="B314" s="69" t="s">
        <v>259</v>
      </c>
      <c r="C314" s="53" t="s">
        <v>2</v>
      </c>
      <c r="D314" s="61" t="s">
        <v>104</v>
      </c>
      <c r="E314" s="53" t="s">
        <v>50</v>
      </c>
      <c r="F314" s="54" t="s">
        <v>190</v>
      </c>
      <c r="G314" s="58" t="s">
        <v>778</v>
      </c>
      <c r="H314" s="59" t="s">
        <v>248</v>
      </c>
      <c r="I314" s="67" t="s">
        <v>248</v>
      </c>
    </row>
    <row r="315" spans="1:9" ht="57.6" x14ac:dyDescent="0.3">
      <c r="A315" s="53">
        <v>6</v>
      </c>
      <c r="B315" s="69" t="s">
        <v>259</v>
      </c>
      <c r="C315" s="53" t="s">
        <v>2</v>
      </c>
      <c r="D315" s="61" t="s">
        <v>104</v>
      </c>
      <c r="E315" s="53" t="s">
        <v>593</v>
      </c>
      <c r="F315" s="54" t="s">
        <v>594</v>
      </c>
      <c r="G315" s="58" t="s">
        <v>779</v>
      </c>
      <c r="H315" s="59" t="s">
        <v>658</v>
      </c>
      <c r="I315" s="67" t="s">
        <v>658</v>
      </c>
    </row>
    <row r="316" spans="1:9" ht="57.6" x14ac:dyDescent="0.3">
      <c r="A316" s="53">
        <v>7</v>
      </c>
      <c r="B316" s="69" t="s">
        <v>259</v>
      </c>
      <c r="C316" s="53" t="s">
        <v>2</v>
      </c>
      <c r="D316" s="61" t="s">
        <v>104</v>
      </c>
      <c r="E316" s="53" t="s">
        <v>47</v>
      </c>
      <c r="F316" s="54" t="s">
        <v>187</v>
      </c>
      <c r="G316" s="58" t="s">
        <v>775</v>
      </c>
      <c r="H316" s="59" t="s">
        <v>222</v>
      </c>
      <c r="I316" s="67" t="s">
        <v>222</v>
      </c>
    </row>
    <row r="317" spans="1:9" ht="57.6" x14ac:dyDescent="0.3">
      <c r="A317" s="53">
        <v>8</v>
      </c>
      <c r="B317" s="69" t="s">
        <v>259</v>
      </c>
      <c r="C317" s="53" t="s">
        <v>2</v>
      </c>
      <c r="D317" s="61" t="s">
        <v>104</v>
      </c>
      <c r="E317" s="53" t="s">
        <v>48</v>
      </c>
      <c r="F317" s="54" t="s">
        <v>188</v>
      </c>
      <c r="G317" s="58" t="s">
        <v>780</v>
      </c>
      <c r="H317" s="59" t="s">
        <v>246</v>
      </c>
      <c r="I317" s="67" t="s">
        <v>246</v>
      </c>
    </row>
    <row r="318" spans="1:9" ht="57.6" x14ac:dyDescent="0.3">
      <c r="A318" s="53">
        <v>9</v>
      </c>
      <c r="B318" s="69" t="s">
        <v>259</v>
      </c>
      <c r="C318" s="53" t="s">
        <v>2</v>
      </c>
      <c r="D318" s="61" t="s">
        <v>104</v>
      </c>
      <c r="E318" s="53" t="s">
        <v>595</v>
      </c>
      <c r="F318" s="54" t="s">
        <v>596</v>
      </c>
      <c r="G318" s="58" t="s">
        <v>781</v>
      </c>
      <c r="H318" s="59" t="s">
        <v>659</v>
      </c>
      <c r="I318" s="67" t="s">
        <v>659</v>
      </c>
    </row>
    <row r="319" spans="1:9" ht="57.6" x14ac:dyDescent="0.3">
      <c r="A319" s="53">
        <v>10</v>
      </c>
      <c r="B319" s="69" t="s">
        <v>259</v>
      </c>
      <c r="C319" s="53" t="s">
        <v>2</v>
      </c>
      <c r="D319" s="61" t="s">
        <v>104</v>
      </c>
      <c r="E319" s="53" t="s">
        <v>47</v>
      </c>
      <c r="F319" s="54" t="s">
        <v>187</v>
      </c>
      <c r="G319" s="58" t="s">
        <v>775</v>
      </c>
      <c r="H319" s="59" t="s">
        <v>222</v>
      </c>
      <c r="I319" s="67" t="s">
        <v>222</v>
      </c>
    </row>
    <row r="320" spans="1:9" ht="57.6" x14ac:dyDescent="0.3">
      <c r="A320" s="53">
        <v>11</v>
      </c>
      <c r="B320" s="69" t="s">
        <v>259</v>
      </c>
      <c r="C320" s="53" t="s">
        <v>2</v>
      </c>
      <c r="D320" s="61" t="s">
        <v>104</v>
      </c>
      <c r="E320" s="53" t="s">
        <v>591</v>
      </c>
      <c r="F320" s="54" t="s">
        <v>592</v>
      </c>
      <c r="G320" s="58" t="s">
        <v>777</v>
      </c>
      <c r="H320" s="59" t="s">
        <v>657</v>
      </c>
      <c r="I320" s="67" t="s">
        <v>657</v>
      </c>
    </row>
    <row r="321" spans="1:9" ht="57.6" x14ac:dyDescent="0.3">
      <c r="A321" s="53">
        <v>1</v>
      </c>
      <c r="B321" s="69" t="s">
        <v>259</v>
      </c>
      <c r="C321" s="53" t="s">
        <v>2</v>
      </c>
      <c r="D321" s="61" t="s">
        <v>573</v>
      </c>
      <c r="E321" s="53" t="s">
        <v>47</v>
      </c>
      <c r="F321" s="54" t="s">
        <v>187</v>
      </c>
      <c r="G321" s="58" t="s">
        <v>775</v>
      </c>
      <c r="H321" s="59" t="s">
        <v>222</v>
      </c>
      <c r="I321" s="67" t="s">
        <v>222</v>
      </c>
    </row>
    <row r="322" spans="1:9" ht="57.6" x14ac:dyDescent="0.3">
      <c r="A322" s="53">
        <v>2</v>
      </c>
      <c r="B322" s="69" t="s">
        <v>259</v>
      </c>
      <c r="C322" s="53" t="s">
        <v>2</v>
      </c>
      <c r="D322" s="61" t="s">
        <v>573</v>
      </c>
      <c r="E322" s="53" t="s">
        <v>47</v>
      </c>
      <c r="F322" s="54" t="s">
        <v>187</v>
      </c>
      <c r="G322" s="58" t="s">
        <v>775</v>
      </c>
      <c r="H322" s="59" t="s">
        <v>222</v>
      </c>
      <c r="I322" s="67" t="s">
        <v>222</v>
      </c>
    </row>
    <row r="323" spans="1:9" ht="28.8" x14ac:dyDescent="0.3">
      <c r="A323" s="53">
        <v>3</v>
      </c>
      <c r="B323" s="69" t="s">
        <v>259</v>
      </c>
      <c r="C323" s="53" t="s">
        <v>2</v>
      </c>
      <c r="D323" s="61" t="s">
        <v>573</v>
      </c>
      <c r="E323" s="53" t="s">
        <v>49</v>
      </c>
      <c r="F323" s="54" t="s">
        <v>189</v>
      </c>
      <c r="G323" s="58" t="s">
        <v>776</v>
      </c>
      <c r="H323" s="59" t="s">
        <v>247</v>
      </c>
      <c r="I323" s="67" t="s">
        <v>247</v>
      </c>
    </row>
    <row r="324" spans="1:9" ht="57.6" x14ac:dyDescent="0.3">
      <c r="A324" s="53">
        <v>4</v>
      </c>
      <c r="B324" s="69" t="s">
        <v>259</v>
      </c>
      <c r="C324" s="53" t="s">
        <v>2</v>
      </c>
      <c r="D324" s="61" t="s">
        <v>573</v>
      </c>
      <c r="E324" s="53" t="s">
        <v>48</v>
      </c>
      <c r="F324" s="54" t="s">
        <v>188</v>
      </c>
      <c r="G324" s="58" t="s">
        <v>780</v>
      </c>
      <c r="H324" s="59" t="s">
        <v>246</v>
      </c>
      <c r="I324" s="67" t="s">
        <v>246</v>
      </c>
    </row>
    <row r="325" spans="1:9" ht="28.8" x14ac:dyDescent="0.3">
      <c r="A325" s="53">
        <v>5</v>
      </c>
      <c r="B325" s="69" t="s">
        <v>259</v>
      </c>
      <c r="C325" s="53" t="s">
        <v>2</v>
      </c>
      <c r="D325" s="61" t="s">
        <v>573</v>
      </c>
      <c r="E325" s="53" t="s">
        <v>49</v>
      </c>
      <c r="F325" s="54" t="s">
        <v>189</v>
      </c>
      <c r="G325" s="58" t="s">
        <v>776</v>
      </c>
      <c r="H325" s="59" t="s">
        <v>247</v>
      </c>
      <c r="I325" s="67" t="s">
        <v>247</v>
      </c>
    </row>
    <row r="326" spans="1:9" ht="57.6" x14ac:dyDescent="0.3">
      <c r="A326" s="53">
        <v>6</v>
      </c>
      <c r="B326" s="69" t="s">
        <v>259</v>
      </c>
      <c r="C326" s="53" t="s">
        <v>2</v>
      </c>
      <c r="D326" s="61" t="s">
        <v>573</v>
      </c>
      <c r="E326" s="53" t="s">
        <v>51</v>
      </c>
      <c r="F326" s="54" t="s">
        <v>191</v>
      </c>
      <c r="G326" s="58" t="s">
        <v>782</v>
      </c>
      <c r="H326" s="59" t="s">
        <v>249</v>
      </c>
      <c r="I326" s="67" t="s">
        <v>249</v>
      </c>
    </row>
    <row r="327" spans="1:9" ht="57.6" x14ac:dyDescent="0.3">
      <c r="A327" s="53">
        <v>7</v>
      </c>
      <c r="B327" s="69" t="s">
        <v>259</v>
      </c>
      <c r="C327" s="53" t="s">
        <v>2</v>
      </c>
      <c r="D327" s="61" t="s">
        <v>573</v>
      </c>
      <c r="E327" s="53" t="s">
        <v>48</v>
      </c>
      <c r="F327" s="54" t="s">
        <v>188</v>
      </c>
      <c r="G327" s="58" t="s">
        <v>780</v>
      </c>
      <c r="H327" s="59" t="s">
        <v>246</v>
      </c>
      <c r="I327" s="67" t="s">
        <v>246</v>
      </c>
    </row>
    <row r="328" spans="1:9" ht="57.6" x14ac:dyDescent="0.3">
      <c r="A328" s="53">
        <v>8</v>
      </c>
      <c r="B328" s="69" t="s">
        <v>259</v>
      </c>
      <c r="C328" s="53" t="s">
        <v>2</v>
      </c>
      <c r="D328" s="61" t="s">
        <v>573</v>
      </c>
      <c r="E328" s="53" t="s">
        <v>593</v>
      </c>
      <c r="F328" s="54" t="s">
        <v>594</v>
      </c>
      <c r="G328" s="58" t="s">
        <v>779</v>
      </c>
      <c r="H328" s="59" t="s">
        <v>658</v>
      </c>
      <c r="I328" s="67" t="s">
        <v>658</v>
      </c>
    </row>
    <row r="329" spans="1:9" ht="57.6" x14ac:dyDescent="0.3">
      <c r="A329" s="53">
        <v>9</v>
      </c>
      <c r="B329" s="69" t="s">
        <v>259</v>
      </c>
      <c r="C329" s="53" t="s">
        <v>2</v>
      </c>
      <c r="D329" s="61" t="s">
        <v>573</v>
      </c>
      <c r="E329" s="53" t="s">
        <v>48</v>
      </c>
      <c r="F329" s="54" t="s">
        <v>188</v>
      </c>
      <c r="G329" s="58" t="s">
        <v>780</v>
      </c>
      <c r="H329" s="59" t="s">
        <v>246</v>
      </c>
      <c r="I329" s="67" t="s">
        <v>246</v>
      </c>
    </row>
    <row r="330" spans="1:9" ht="28.8" x14ac:dyDescent="0.3">
      <c r="A330" s="53">
        <v>10</v>
      </c>
      <c r="B330" s="69" t="s">
        <v>259</v>
      </c>
      <c r="C330" s="53" t="s">
        <v>2</v>
      </c>
      <c r="D330" s="61" t="s">
        <v>573</v>
      </c>
      <c r="E330" s="53" t="s">
        <v>49</v>
      </c>
      <c r="F330" s="54" t="s">
        <v>189</v>
      </c>
      <c r="G330" s="58" t="s">
        <v>776</v>
      </c>
      <c r="H330" s="59" t="s">
        <v>247</v>
      </c>
      <c r="I330" s="67" t="s">
        <v>247</v>
      </c>
    </row>
    <row r="331" spans="1:9" ht="57.6" x14ac:dyDescent="0.3">
      <c r="A331" s="53">
        <v>11</v>
      </c>
      <c r="B331" s="69" t="s">
        <v>259</v>
      </c>
      <c r="C331" s="53" t="s">
        <v>2</v>
      </c>
      <c r="D331" s="61" t="s">
        <v>573</v>
      </c>
      <c r="E331" s="53" t="s">
        <v>47</v>
      </c>
      <c r="F331" s="54" t="s">
        <v>187</v>
      </c>
      <c r="G331" s="58" t="s">
        <v>775</v>
      </c>
      <c r="H331" s="59" t="s">
        <v>222</v>
      </c>
      <c r="I331" s="67" t="s">
        <v>222</v>
      </c>
    </row>
    <row r="332" spans="1:9" ht="57.6" x14ac:dyDescent="0.3">
      <c r="A332" s="53">
        <v>12</v>
      </c>
      <c r="B332" s="69" t="s">
        <v>259</v>
      </c>
      <c r="C332" s="53" t="s">
        <v>2</v>
      </c>
      <c r="D332" s="61" t="s">
        <v>573</v>
      </c>
      <c r="E332" s="53" t="s">
        <v>591</v>
      </c>
      <c r="F332" s="54" t="s">
        <v>592</v>
      </c>
      <c r="G332" s="58" t="s">
        <v>777</v>
      </c>
      <c r="H332" s="59" t="s">
        <v>657</v>
      </c>
      <c r="I332" s="67" t="s">
        <v>657</v>
      </c>
    </row>
    <row r="333" spans="1:9" ht="57.6" x14ac:dyDescent="0.3">
      <c r="A333" s="53">
        <v>13</v>
      </c>
      <c r="B333" s="69" t="s">
        <v>259</v>
      </c>
      <c r="C333" s="53" t="s">
        <v>2</v>
      </c>
      <c r="D333" s="61" t="s">
        <v>573</v>
      </c>
      <c r="E333" s="53" t="s">
        <v>595</v>
      </c>
      <c r="F333" s="54" t="s">
        <v>596</v>
      </c>
      <c r="G333" s="58" t="s">
        <v>781</v>
      </c>
      <c r="H333" s="59" t="s">
        <v>659</v>
      </c>
      <c r="I333" s="67" t="s">
        <v>659</v>
      </c>
    </row>
    <row r="334" spans="1:9" ht="57.6" x14ac:dyDescent="0.3">
      <c r="A334" s="53">
        <v>1</v>
      </c>
      <c r="B334" s="69" t="s">
        <v>259</v>
      </c>
      <c r="C334" s="53" t="s">
        <v>2</v>
      </c>
      <c r="D334" s="61" t="s">
        <v>574</v>
      </c>
      <c r="E334" s="53" t="s">
        <v>47</v>
      </c>
      <c r="F334" s="54" t="s">
        <v>187</v>
      </c>
      <c r="G334" s="58" t="s">
        <v>775</v>
      </c>
      <c r="H334" s="59" t="s">
        <v>222</v>
      </c>
      <c r="I334" s="67" t="s">
        <v>222</v>
      </c>
    </row>
    <row r="335" spans="1:9" ht="57.6" x14ac:dyDescent="0.3">
      <c r="A335" s="53">
        <v>2</v>
      </c>
      <c r="B335" s="69" t="s">
        <v>259</v>
      </c>
      <c r="C335" s="53" t="s">
        <v>2</v>
      </c>
      <c r="D335" s="61" t="s">
        <v>574</v>
      </c>
      <c r="E335" s="53" t="s">
        <v>48</v>
      </c>
      <c r="F335" s="54" t="s">
        <v>188</v>
      </c>
      <c r="G335" s="58" t="s">
        <v>780</v>
      </c>
      <c r="H335" s="59" t="s">
        <v>246</v>
      </c>
      <c r="I335" s="67" t="s">
        <v>246</v>
      </c>
    </row>
    <row r="336" spans="1:9" ht="57.6" x14ac:dyDescent="0.3">
      <c r="A336" s="53">
        <v>3</v>
      </c>
      <c r="B336" s="69" t="s">
        <v>259</v>
      </c>
      <c r="C336" s="53" t="s">
        <v>2</v>
      </c>
      <c r="D336" s="61" t="s">
        <v>574</v>
      </c>
      <c r="E336" s="53" t="s">
        <v>48</v>
      </c>
      <c r="F336" s="54" t="s">
        <v>188</v>
      </c>
      <c r="G336" s="58" t="s">
        <v>780</v>
      </c>
      <c r="H336" s="59" t="s">
        <v>246</v>
      </c>
      <c r="I336" s="67" t="s">
        <v>246</v>
      </c>
    </row>
    <row r="337" spans="1:9" ht="57.6" x14ac:dyDescent="0.3">
      <c r="A337" s="53">
        <v>4</v>
      </c>
      <c r="B337" s="69" t="s">
        <v>259</v>
      </c>
      <c r="C337" s="53" t="s">
        <v>2</v>
      </c>
      <c r="D337" s="61" t="s">
        <v>574</v>
      </c>
      <c r="E337" s="53" t="s">
        <v>591</v>
      </c>
      <c r="F337" s="54" t="s">
        <v>592</v>
      </c>
      <c r="G337" s="58" t="s">
        <v>777</v>
      </c>
      <c r="H337" s="59" t="s">
        <v>657</v>
      </c>
      <c r="I337" s="67" t="s">
        <v>657</v>
      </c>
    </row>
    <row r="338" spans="1:9" ht="57.6" x14ac:dyDescent="0.3">
      <c r="A338" s="53">
        <v>5</v>
      </c>
      <c r="B338" s="69" t="s">
        <v>259</v>
      </c>
      <c r="C338" s="53" t="s">
        <v>2</v>
      </c>
      <c r="D338" s="61" t="s">
        <v>574</v>
      </c>
      <c r="E338" s="53" t="s">
        <v>591</v>
      </c>
      <c r="F338" s="54" t="s">
        <v>592</v>
      </c>
      <c r="G338" s="58" t="s">
        <v>777</v>
      </c>
      <c r="H338" s="59" t="s">
        <v>657</v>
      </c>
      <c r="I338" s="67" t="s">
        <v>657</v>
      </c>
    </row>
    <row r="339" spans="1:9" ht="86.4" x14ac:dyDescent="0.3">
      <c r="A339" s="53">
        <v>6</v>
      </c>
      <c r="B339" s="69" t="s">
        <v>259</v>
      </c>
      <c r="C339" s="53" t="s">
        <v>2</v>
      </c>
      <c r="D339" s="61" t="s">
        <v>574</v>
      </c>
      <c r="E339" s="53" t="s">
        <v>35</v>
      </c>
      <c r="F339" s="54" t="s">
        <v>287</v>
      </c>
      <c r="G339" s="58" t="s">
        <v>765</v>
      </c>
      <c r="H339" s="59" t="s">
        <v>235</v>
      </c>
      <c r="I339" s="67" t="s">
        <v>235</v>
      </c>
    </row>
    <row r="340" spans="1:9" ht="57.6" x14ac:dyDescent="0.3">
      <c r="A340" s="53">
        <v>7</v>
      </c>
      <c r="B340" s="69" t="s">
        <v>259</v>
      </c>
      <c r="C340" s="53" t="s">
        <v>2</v>
      </c>
      <c r="D340" s="61" t="s">
        <v>574</v>
      </c>
      <c r="E340" s="53" t="s">
        <v>593</v>
      </c>
      <c r="F340" s="54" t="s">
        <v>594</v>
      </c>
      <c r="G340" s="58" t="s">
        <v>779</v>
      </c>
      <c r="H340" s="59" t="s">
        <v>658</v>
      </c>
      <c r="I340" s="67" t="s">
        <v>658</v>
      </c>
    </row>
    <row r="341" spans="1:9" ht="57.6" x14ac:dyDescent="0.3">
      <c r="A341" s="53">
        <v>8</v>
      </c>
      <c r="B341" s="69" t="s">
        <v>259</v>
      </c>
      <c r="C341" s="53" t="s">
        <v>2</v>
      </c>
      <c r="D341" s="61" t="s">
        <v>574</v>
      </c>
      <c r="E341" s="53" t="s">
        <v>48</v>
      </c>
      <c r="F341" s="54" t="s">
        <v>188</v>
      </c>
      <c r="G341" s="58" t="s">
        <v>780</v>
      </c>
      <c r="H341" s="59" t="s">
        <v>246</v>
      </c>
      <c r="I341" s="67" t="s">
        <v>246</v>
      </c>
    </row>
    <row r="342" spans="1:9" ht="57.6" x14ac:dyDescent="0.3">
      <c r="A342" s="53">
        <v>9</v>
      </c>
      <c r="B342" s="69" t="s">
        <v>259</v>
      </c>
      <c r="C342" s="53" t="s">
        <v>2</v>
      </c>
      <c r="D342" s="61" t="s">
        <v>574</v>
      </c>
      <c r="E342" s="53" t="s">
        <v>47</v>
      </c>
      <c r="F342" s="54" t="s">
        <v>187</v>
      </c>
      <c r="G342" s="58" t="s">
        <v>775</v>
      </c>
      <c r="H342" s="59" t="s">
        <v>222</v>
      </c>
      <c r="I342" s="67" t="s">
        <v>222</v>
      </c>
    </row>
    <row r="343" spans="1:9" ht="28.8" x14ac:dyDescent="0.3">
      <c r="A343" s="53">
        <v>10</v>
      </c>
      <c r="B343" s="69" t="s">
        <v>259</v>
      </c>
      <c r="C343" s="53" t="s">
        <v>2</v>
      </c>
      <c r="D343" s="61" t="s">
        <v>574</v>
      </c>
      <c r="E343" s="53" t="s">
        <v>49</v>
      </c>
      <c r="F343" s="54" t="s">
        <v>189</v>
      </c>
      <c r="G343" s="58" t="s">
        <v>776</v>
      </c>
      <c r="H343" s="59" t="s">
        <v>247</v>
      </c>
      <c r="I343" s="67" t="s">
        <v>247</v>
      </c>
    </row>
    <row r="344" spans="1:9" ht="57.6" x14ac:dyDescent="0.3">
      <c r="A344" s="53">
        <v>11</v>
      </c>
      <c r="B344" s="69" t="s">
        <v>259</v>
      </c>
      <c r="C344" s="53" t="s">
        <v>2</v>
      </c>
      <c r="D344" s="61" t="s">
        <v>574</v>
      </c>
      <c r="E344" s="53" t="s">
        <v>591</v>
      </c>
      <c r="F344" s="54" t="s">
        <v>592</v>
      </c>
      <c r="G344" s="58" t="s">
        <v>777</v>
      </c>
      <c r="H344" s="59" t="s">
        <v>657</v>
      </c>
      <c r="I344" s="67" t="s">
        <v>657</v>
      </c>
    </row>
    <row r="345" spans="1:9" ht="57.6" x14ac:dyDescent="0.3">
      <c r="A345" s="53">
        <v>12</v>
      </c>
      <c r="B345" s="69" t="s">
        <v>259</v>
      </c>
      <c r="C345" s="53" t="s">
        <v>2</v>
      </c>
      <c r="D345" s="61" t="s">
        <v>574</v>
      </c>
      <c r="E345" s="53" t="s">
        <v>595</v>
      </c>
      <c r="F345" s="54" t="s">
        <v>596</v>
      </c>
      <c r="G345" s="58" t="s">
        <v>781</v>
      </c>
      <c r="H345" s="59" t="s">
        <v>659</v>
      </c>
      <c r="I345" s="67" t="s">
        <v>659</v>
      </c>
    </row>
    <row r="346" spans="1:9" ht="57.6" x14ac:dyDescent="0.3">
      <c r="A346" s="53">
        <v>1</v>
      </c>
      <c r="B346" s="69" t="s">
        <v>259</v>
      </c>
      <c r="C346" s="53" t="s">
        <v>2</v>
      </c>
      <c r="D346" s="53" t="s">
        <v>603</v>
      </c>
      <c r="E346" s="53" t="s">
        <v>47</v>
      </c>
      <c r="F346" s="54" t="s">
        <v>187</v>
      </c>
      <c r="G346" s="58" t="s">
        <v>775</v>
      </c>
      <c r="H346" s="59" t="s">
        <v>222</v>
      </c>
      <c r="I346" s="67" t="s">
        <v>222</v>
      </c>
    </row>
    <row r="347" spans="1:9" ht="57.6" x14ac:dyDescent="0.3">
      <c r="A347" s="53">
        <v>2</v>
      </c>
      <c r="B347" s="69" t="s">
        <v>259</v>
      </c>
      <c r="C347" s="53" t="s">
        <v>2</v>
      </c>
      <c r="D347" s="53" t="s">
        <v>603</v>
      </c>
      <c r="E347" s="53" t="s">
        <v>48</v>
      </c>
      <c r="F347" s="54" t="s">
        <v>188</v>
      </c>
      <c r="G347" s="58" t="s">
        <v>780</v>
      </c>
      <c r="H347" s="59" t="s">
        <v>246</v>
      </c>
      <c r="I347" s="67" t="s">
        <v>246</v>
      </c>
    </row>
    <row r="348" spans="1:9" ht="28.8" x14ac:dyDescent="0.3">
      <c r="A348" s="53">
        <v>3</v>
      </c>
      <c r="B348" s="69" t="s">
        <v>259</v>
      </c>
      <c r="C348" s="53" t="s">
        <v>2</v>
      </c>
      <c r="D348" s="53" t="s">
        <v>603</v>
      </c>
      <c r="E348" s="53" t="s">
        <v>49</v>
      </c>
      <c r="F348" s="54" t="s">
        <v>189</v>
      </c>
      <c r="G348" s="58" t="s">
        <v>776</v>
      </c>
      <c r="H348" s="59" t="s">
        <v>247</v>
      </c>
      <c r="I348" s="67" t="s">
        <v>247</v>
      </c>
    </row>
    <row r="349" spans="1:9" ht="57.6" x14ac:dyDescent="0.3">
      <c r="A349" s="53">
        <v>4</v>
      </c>
      <c r="B349" s="69" t="s">
        <v>259</v>
      </c>
      <c r="C349" s="53" t="s">
        <v>2</v>
      </c>
      <c r="D349" s="53" t="s">
        <v>603</v>
      </c>
      <c r="E349" s="53" t="s">
        <v>50</v>
      </c>
      <c r="F349" s="54" t="s">
        <v>190</v>
      </c>
      <c r="G349" s="58" t="s">
        <v>778</v>
      </c>
      <c r="H349" s="59" t="s">
        <v>248</v>
      </c>
      <c r="I349" s="67" t="s">
        <v>248</v>
      </c>
    </row>
    <row r="350" spans="1:9" ht="57.6" x14ac:dyDescent="0.3">
      <c r="A350" s="53">
        <v>5</v>
      </c>
      <c r="B350" s="69" t="s">
        <v>259</v>
      </c>
      <c r="C350" s="53" t="s">
        <v>2</v>
      </c>
      <c r="D350" s="53" t="s">
        <v>603</v>
      </c>
      <c r="E350" s="53" t="s">
        <v>51</v>
      </c>
      <c r="F350" s="54" t="s">
        <v>191</v>
      </c>
      <c r="G350" s="58" t="s">
        <v>782</v>
      </c>
      <c r="H350" s="59" t="s">
        <v>249</v>
      </c>
      <c r="I350" s="67" t="s">
        <v>249</v>
      </c>
    </row>
    <row r="351" spans="1:9" ht="57.6" x14ac:dyDescent="0.3">
      <c r="A351" s="53">
        <v>6</v>
      </c>
      <c r="B351" s="69" t="s">
        <v>259</v>
      </c>
      <c r="C351" s="53" t="s">
        <v>2</v>
      </c>
      <c r="D351" s="53" t="s">
        <v>603</v>
      </c>
      <c r="E351" s="53" t="s">
        <v>47</v>
      </c>
      <c r="F351" s="54" t="s">
        <v>187</v>
      </c>
      <c r="G351" s="58" t="s">
        <v>775</v>
      </c>
      <c r="H351" s="59" t="s">
        <v>222</v>
      </c>
      <c r="I351" s="67" t="s">
        <v>222</v>
      </c>
    </row>
    <row r="352" spans="1:9" ht="57.6" x14ac:dyDescent="0.3">
      <c r="A352" s="53">
        <v>7</v>
      </c>
      <c r="B352" s="69" t="s">
        <v>259</v>
      </c>
      <c r="C352" s="53" t="s">
        <v>2</v>
      </c>
      <c r="D352" s="53" t="s">
        <v>603</v>
      </c>
      <c r="E352" s="53" t="s">
        <v>47</v>
      </c>
      <c r="F352" s="54" t="s">
        <v>187</v>
      </c>
      <c r="G352" s="58" t="s">
        <v>775</v>
      </c>
      <c r="H352" s="59" t="s">
        <v>222</v>
      </c>
      <c r="I352" s="67" t="s">
        <v>222</v>
      </c>
    </row>
    <row r="353" spans="1:9" ht="57.6" x14ac:dyDescent="0.3">
      <c r="A353" s="53">
        <v>8</v>
      </c>
      <c r="B353" s="69" t="s">
        <v>259</v>
      </c>
      <c r="C353" s="53" t="s">
        <v>2</v>
      </c>
      <c r="D353" s="53" t="s">
        <v>603</v>
      </c>
      <c r="E353" s="53" t="s">
        <v>47</v>
      </c>
      <c r="F353" s="54" t="s">
        <v>187</v>
      </c>
      <c r="G353" s="58" t="s">
        <v>775</v>
      </c>
      <c r="H353" s="59" t="s">
        <v>222</v>
      </c>
      <c r="I353" s="67" t="s">
        <v>222</v>
      </c>
    </row>
    <row r="354" spans="1:9" ht="57.6" x14ac:dyDescent="0.3">
      <c r="A354" s="53">
        <v>9</v>
      </c>
      <c r="B354" s="69" t="s">
        <v>259</v>
      </c>
      <c r="C354" s="53" t="s">
        <v>2</v>
      </c>
      <c r="D354" s="53" t="s">
        <v>603</v>
      </c>
      <c r="E354" s="53" t="s">
        <v>48</v>
      </c>
      <c r="F354" s="54" t="s">
        <v>188</v>
      </c>
      <c r="G354" s="58" t="s">
        <v>780</v>
      </c>
      <c r="H354" s="59" t="s">
        <v>246</v>
      </c>
      <c r="I354" s="67" t="s">
        <v>246</v>
      </c>
    </row>
    <row r="355" spans="1:9" ht="28.8" x14ac:dyDescent="0.3">
      <c r="A355" s="53">
        <v>10</v>
      </c>
      <c r="B355" s="69" t="s">
        <v>259</v>
      </c>
      <c r="C355" s="53" t="s">
        <v>2</v>
      </c>
      <c r="D355" s="53" t="s">
        <v>603</v>
      </c>
      <c r="E355" s="53" t="s">
        <v>49</v>
      </c>
      <c r="F355" s="54" t="s">
        <v>189</v>
      </c>
      <c r="G355" s="58" t="s">
        <v>776</v>
      </c>
      <c r="H355" s="59" t="s">
        <v>247</v>
      </c>
      <c r="I355" s="67" t="s">
        <v>247</v>
      </c>
    </row>
    <row r="356" spans="1:9" ht="57.6" x14ac:dyDescent="0.3">
      <c r="A356" s="53">
        <v>1</v>
      </c>
      <c r="B356" s="69" t="s">
        <v>258</v>
      </c>
      <c r="C356" s="53" t="s">
        <v>2</v>
      </c>
      <c r="D356" s="53" t="s">
        <v>105</v>
      </c>
      <c r="E356" s="53" t="s">
        <v>52</v>
      </c>
      <c r="F356" s="54" t="s">
        <v>295</v>
      </c>
      <c r="G356" s="58" t="s">
        <v>783</v>
      </c>
      <c r="H356" s="59" t="s">
        <v>250</v>
      </c>
      <c r="I356" s="67" t="s">
        <v>250</v>
      </c>
    </row>
    <row r="357" spans="1:9" ht="57.6" x14ac:dyDescent="0.3">
      <c r="A357" s="53">
        <v>2</v>
      </c>
      <c r="B357" s="69" t="s">
        <v>258</v>
      </c>
      <c r="C357" s="53" t="s">
        <v>2</v>
      </c>
      <c r="D357" s="53" t="s">
        <v>105</v>
      </c>
      <c r="E357" s="53" t="s">
        <v>53</v>
      </c>
      <c r="F357" s="54" t="s">
        <v>296</v>
      </c>
      <c r="G357" s="58" t="s">
        <v>784</v>
      </c>
      <c r="H357" s="59" t="s">
        <v>251</v>
      </c>
      <c r="I357" s="67" t="s">
        <v>251</v>
      </c>
    </row>
    <row r="358" spans="1:9" ht="57.6" x14ac:dyDescent="0.3">
      <c r="A358" s="53">
        <v>3</v>
      </c>
      <c r="B358" s="69" t="s">
        <v>258</v>
      </c>
      <c r="C358" s="53" t="s">
        <v>2</v>
      </c>
      <c r="D358" s="53" t="s">
        <v>105</v>
      </c>
      <c r="E358" s="53" t="s">
        <v>34</v>
      </c>
      <c r="F358" s="54" t="s">
        <v>286</v>
      </c>
      <c r="G358" s="58" t="s">
        <v>746</v>
      </c>
      <c r="H358" s="59" t="s">
        <v>234</v>
      </c>
      <c r="I358" s="67" t="s">
        <v>234</v>
      </c>
    </row>
    <row r="359" spans="1:9" ht="72" x14ac:dyDescent="0.3">
      <c r="A359" s="53">
        <v>4</v>
      </c>
      <c r="B359" s="69" t="s">
        <v>258</v>
      </c>
      <c r="C359" s="53" t="s">
        <v>2</v>
      </c>
      <c r="D359" s="53" t="s">
        <v>105</v>
      </c>
      <c r="E359" s="53" t="s">
        <v>54</v>
      </c>
      <c r="F359" s="54" t="s">
        <v>297</v>
      </c>
      <c r="G359" s="58" t="s">
        <v>747</v>
      </c>
      <c r="H359" s="59" t="s">
        <v>252</v>
      </c>
      <c r="I359" s="67" t="s">
        <v>252</v>
      </c>
    </row>
    <row r="360" spans="1:9" ht="86.4" x14ac:dyDescent="0.3">
      <c r="A360" s="53">
        <v>5</v>
      </c>
      <c r="B360" s="69" t="s">
        <v>258</v>
      </c>
      <c r="C360" s="53" t="s">
        <v>2</v>
      </c>
      <c r="D360" s="53" t="s">
        <v>105</v>
      </c>
      <c r="E360" s="53" t="s">
        <v>55</v>
      </c>
      <c r="F360" s="54" t="s">
        <v>298</v>
      </c>
      <c r="G360" s="58" t="s">
        <v>752</v>
      </c>
      <c r="H360" s="59" t="s">
        <v>253</v>
      </c>
      <c r="I360" s="67" t="s">
        <v>253</v>
      </c>
    </row>
    <row r="361" spans="1:9" ht="86.4" x14ac:dyDescent="0.3">
      <c r="A361" s="53">
        <v>6</v>
      </c>
      <c r="B361" s="69" t="s">
        <v>258</v>
      </c>
      <c r="C361" s="53" t="s">
        <v>2</v>
      </c>
      <c r="D361" s="53" t="s">
        <v>105</v>
      </c>
      <c r="E361" s="53" t="s">
        <v>56</v>
      </c>
      <c r="F361" s="54" t="s">
        <v>299</v>
      </c>
      <c r="G361" s="58" t="s">
        <v>785</v>
      </c>
      <c r="H361" s="59" t="s">
        <v>254</v>
      </c>
      <c r="I361" s="67" t="s">
        <v>254</v>
      </c>
    </row>
    <row r="362" spans="1:9" ht="100.8" x14ac:dyDescent="0.3">
      <c r="A362" s="53">
        <v>1</v>
      </c>
      <c r="B362" s="69" t="s">
        <v>259</v>
      </c>
      <c r="C362" s="53" t="s">
        <v>2</v>
      </c>
      <c r="D362" s="61" t="s">
        <v>106</v>
      </c>
      <c r="E362" s="53" t="s">
        <v>57</v>
      </c>
      <c r="F362" s="54" t="s">
        <v>192</v>
      </c>
      <c r="G362" s="58" t="s">
        <v>786</v>
      </c>
      <c r="H362" s="59" t="s">
        <v>255</v>
      </c>
      <c r="I362" s="67" t="s">
        <v>255</v>
      </c>
    </row>
    <row r="363" spans="1:9" ht="100.8" x14ac:dyDescent="0.3">
      <c r="A363" s="53">
        <v>2</v>
      </c>
      <c r="B363" s="69" t="s">
        <v>259</v>
      </c>
      <c r="C363" s="53" t="s">
        <v>2</v>
      </c>
      <c r="D363" s="60" t="s">
        <v>106</v>
      </c>
      <c r="E363" s="53" t="s">
        <v>57</v>
      </c>
      <c r="F363" s="54" t="s">
        <v>192</v>
      </c>
      <c r="G363" s="58" t="s">
        <v>786</v>
      </c>
      <c r="H363" s="59" t="s">
        <v>255</v>
      </c>
      <c r="I363" s="67" t="s">
        <v>255</v>
      </c>
    </row>
    <row r="364" spans="1:9" ht="100.8" x14ac:dyDescent="0.3">
      <c r="A364" s="53">
        <v>3</v>
      </c>
      <c r="B364" s="69" t="s">
        <v>259</v>
      </c>
      <c r="C364" s="53" t="s">
        <v>2</v>
      </c>
      <c r="D364" s="60" t="s">
        <v>106</v>
      </c>
      <c r="E364" s="53" t="s">
        <v>57</v>
      </c>
      <c r="F364" s="54" t="s">
        <v>192</v>
      </c>
      <c r="G364" s="58" t="s">
        <v>786</v>
      </c>
      <c r="H364" s="59" t="s">
        <v>255</v>
      </c>
      <c r="I364" s="67" t="s">
        <v>255</v>
      </c>
    </row>
    <row r="365" spans="1:9" ht="57.6" x14ac:dyDescent="0.3">
      <c r="A365" s="53">
        <v>4</v>
      </c>
      <c r="B365" s="69" t="s">
        <v>259</v>
      </c>
      <c r="C365" s="53" t="s">
        <v>2</v>
      </c>
      <c r="D365" s="61" t="s">
        <v>106</v>
      </c>
      <c r="E365" s="53" t="s">
        <v>58</v>
      </c>
      <c r="F365" s="54" t="s">
        <v>193</v>
      </c>
      <c r="G365" s="58" t="s">
        <v>787</v>
      </c>
      <c r="H365" s="59" t="s">
        <v>256</v>
      </c>
      <c r="I365" s="67" t="s">
        <v>256</v>
      </c>
    </row>
    <row r="366" spans="1:9" ht="57.6" x14ac:dyDescent="0.3">
      <c r="A366" s="53">
        <v>5</v>
      </c>
      <c r="B366" s="69" t="s">
        <v>259</v>
      </c>
      <c r="C366" s="53" t="s">
        <v>2</v>
      </c>
      <c r="D366" s="60" t="s">
        <v>106</v>
      </c>
      <c r="E366" s="53" t="s">
        <v>58</v>
      </c>
      <c r="F366" s="54" t="s">
        <v>193</v>
      </c>
      <c r="G366" s="58" t="s">
        <v>787</v>
      </c>
      <c r="H366" s="59" t="s">
        <v>256</v>
      </c>
      <c r="I366" s="67" t="s">
        <v>256</v>
      </c>
    </row>
    <row r="367" spans="1:9" ht="100.8" x14ac:dyDescent="0.3">
      <c r="A367" s="53">
        <v>6</v>
      </c>
      <c r="B367" s="69" t="s">
        <v>259</v>
      </c>
      <c r="C367" s="53" t="s">
        <v>2</v>
      </c>
      <c r="D367" s="60" t="s">
        <v>106</v>
      </c>
      <c r="E367" s="53" t="s">
        <v>57</v>
      </c>
      <c r="F367" s="54" t="s">
        <v>192</v>
      </c>
      <c r="G367" s="58" t="s">
        <v>786</v>
      </c>
      <c r="H367" s="59" t="s">
        <v>255</v>
      </c>
      <c r="I367" s="67" t="s">
        <v>255</v>
      </c>
    </row>
    <row r="368" spans="1:9"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sheetData>
  <sheetProtection algorithmName="SHA-512" hashValue="GNXTm/2JWVpUNv7w7sNd0JxzJ8GNUsU5SpNGlt+lkg/wzMDgrwz4U2Q/kOLz2uoaQg70JTfoZKojyvHUu5kP2A==" saltValue="WLavKAM/mpJWIzASXHJ7RA==" spinCount="100000" sheet="1" objects="1" scenarios="1"/>
  <autoFilter ref="A1:I376" xr:uid="{35B1CDDB-8B2F-41C2-ABAF-39F830C7B88F}">
    <filterColumn colId="1">
      <customFilters>
        <customFilter operator="notEqual" val=" "/>
      </customFilters>
    </filterColumn>
  </autoFilter>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64"/>
  <sheetViews>
    <sheetView workbookViewId="0">
      <selection activeCell="C377" sqref="C377"/>
    </sheetView>
  </sheetViews>
  <sheetFormatPr defaultRowHeight="14.4" x14ac:dyDescent="0.3"/>
  <cols>
    <col min="1" max="1" width="58.6640625" customWidth="1"/>
    <col min="2" max="2" width="12" bestFit="1" customWidth="1"/>
    <col min="3" max="3" width="15" style="2" bestFit="1" customWidth="1"/>
    <col min="4" max="4" width="21.44140625" style="2" customWidth="1"/>
  </cols>
  <sheetData>
    <row r="1" spans="1:4" ht="25.8" x14ac:dyDescent="0.5">
      <c r="A1" s="84" t="s">
        <v>263</v>
      </c>
      <c r="B1" s="84"/>
      <c r="C1" s="84"/>
      <c r="D1" s="84"/>
    </row>
    <row r="2" spans="1:4" ht="18" x14ac:dyDescent="0.35">
      <c r="A2" s="4" t="s">
        <v>257</v>
      </c>
      <c r="B2" t="s">
        <v>260</v>
      </c>
      <c r="D2" s="5" t="s">
        <v>262</v>
      </c>
    </row>
    <row r="4" spans="1:4" x14ac:dyDescent="0.3">
      <c r="A4" s="3" t="s">
        <v>261</v>
      </c>
      <c r="B4" s="3" t="s">
        <v>0</v>
      </c>
      <c r="C4" s="65" t="s">
        <v>110</v>
      </c>
      <c r="D4" s="65" t="s">
        <v>669</v>
      </c>
    </row>
    <row r="5" spans="1:4" x14ac:dyDescent="0.3">
      <c r="A5" t="s">
        <v>946</v>
      </c>
      <c r="B5">
        <v>1</v>
      </c>
      <c r="C5" s="2" t="s">
        <v>113</v>
      </c>
      <c r="D5" s="2" t="s">
        <v>817</v>
      </c>
    </row>
    <row r="6" spans="1:4" x14ac:dyDescent="0.3">
      <c r="B6">
        <v>2</v>
      </c>
      <c r="C6" s="2" t="s">
        <v>112</v>
      </c>
      <c r="D6" s="2" t="s">
        <v>818</v>
      </c>
    </row>
    <row r="7" spans="1:4" x14ac:dyDescent="0.3">
      <c r="B7">
        <v>3</v>
      </c>
      <c r="C7" s="2" t="s">
        <v>111</v>
      </c>
      <c r="D7" s="2" t="s">
        <v>819</v>
      </c>
    </row>
    <row r="8" spans="1:4" x14ac:dyDescent="0.3">
      <c r="B8">
        <v>4</v>
      </c>
      <c r="C8" s="2" t="s">
        <v>113</v>
      </c>
      <c r="D8" s="2" t="s">
        <v>817</v>
      </c>
    </row>
    <row r="9" spans="1:4" x14ac:dyDescent="0.3">
      <c r="B9">
        <v>5</v>
      </c>
      <c r="C9" s="2" t="s">
        <v>112</v>
      </c>
      <c r="D9" s="2" t="s">
        <v>818</v>
      </c>
    </row>
    <row r="10" spans="1:4" x14ac:dyDescent="0.3">
      <c r="B10">
        <v>6</v>
      </c>
      <c r="C10" s="2" t="s">
        <v>111</v>
      </c>
      <c r="D10" s="2" t="s">
        <v>819</v>
      </c>
    </row>
    <row r="11" spans="1:4" x14ac:dyDescent="0.3">
      <c r="B11">
        <v>7</v>
      </c>
      <c r="C11" s="2" t="s">
        <v>113</v>
      </c>
      <c r="D11" s="2" t="s">
        <v>817</v>
      </c>
    </row>
    <row r="12" spans="1:4" x14ac:dyDescent="0.3">
      <c r="B12">
        <v>8</v>
      </c>
      <c r="C12" s="2" t="s">
        <v>112</v>
      </c>
      <c r="D12" s="2" t="s">
        <v>818</v>
      </c>
    </row>
    <row r="13" spans="1:4" x14ac:dyDescent="0.3">
      <c r="A13" t="s">
        <v>947</v>
      </c>
      <c r="B13">
        <v>1</v>
      </c>
      <c r="C13" s="2" t="s">
        <v>113</v>
      </c>
      <c r="D13" s="2" t="s">
        <v>817</v>
      </c>
    </row>
    <row r="14" spans="1:4" x14ac:dyDescent="0.3">
      <c r="B14">
        <v>2</v>
      </c>
      <c r="C14" s="2" t="s">
        <v>111</v>
      </c>
      <c r="D14" s="2" t="s">
        <v>819</v>
      </c>
    </row>
    <row r="15" spans="1:4" x14ac:dyDescent="0.3">
      <c r="B15">
        <v>3</v>
      </c>
      <c r="C15" s="2" t="s">
        <v>113</v>
      </c>
      <c r="D15" s="2" t="s">
        <v>817</v>
      </c>
    </row>
    <row r="16" spans="1:4" x14ac:dyDescent="0.3">
      <c r="B16">
        <v>4</v>
      </c>
      <c r="C16" s="2" t="s">
        <v>112</v>
      </c>
      <c r="D16" s="2" t="s">
        <v>818</v>
      </c>
    </row>
    <row r="17" spans="1:4" x14ac:dyDescent="0.3">
      <c r="B17">
        <v>5</v>
      </c>
      <c r="C17" s="2" t="s">
        <v>111</v>
      </c>
      <c r="D17" s="2" t="s">
        <v>819</v>
      </c>
    </row>
    <row r="18" spans="1:4" x14ac:dyDescent="0.3">
      <c r="B18">
        <v>6</v>
      </c>
      <c r="C18" s="2" t="s">
        <v>113</v>
      </c>
      <c r="D18" s="2" t="s">
        <v>817</v>
      </c>
    </row>
    <row r="19" spans="1:4" x14ac:dyDescent="0.3">
      <c r="B19">
        <v>7</v>
      </c>
      <c r="C19" s="2" t="s">
        <v>112</v>
      </c>
      <c r="D19" s="2" t="s">
        <v>818</v>
      </c>
    </row>
    <row r="20" spans="1:4" x14ac:dyDescent="0.3">
      <c r="B20">
        <v>8</v>
      </c>
      <c r="C20" s="2" t="s">
        <v>111</v>
      </c>
      <c r="D20" s="2" t="s">
        <v>819</v>
      </c>
    </row>
    <row r="21" spans="1:4" x14ac:dyDescent="0.3">
      <c r="A21" t="s">
        <v>948</v>
      </c>
      <c r="B21">
        <v>1</v>
      </c>
      <c r="C21" s="2" t="s">
        <v>113</v>
      </c>
      <c r="D21" s="2" t="s">
        <v>817</v>
      </c>
    </row>
    <row r="22" spans="1:4" x14ac:dyDescent="0.3">
      <c r="B22">
        <v>2</v>
      </c>
      <c r="C22" s="2" t="s">
        <v>112</v>
      </c>
      <c r="D22" s="2" t="s">
        <v>818</v>
      </c>
    </row>
    <row r="23" spans="1:4" x14ac:dyDescent="0.3">
      <c r="B23">
        <v>3</v>
      </c>
      <c r="C23" s="2" t="s">
        <v>111</v>
      </c>
      <c r="D23" s="2" t="s">
        <v>819</v>
      </c>
    </row>
    <row r="24" spans="1:4" x14ac:dyDescent="0.3">
      <c r="B24">
        <v>4</v>
      </c>
      <c r="C24" s="2" t="s">
        <v>113</v>
      </c>
      <c r="D24" s="2" t="s">
        <v>817</v>
      </c>
    </row>
    <row r="25" spans="1:4" x14ac:dyDescent="0.3">
      <c r="B25">
        <v>5</v>
      </c>
      <c r="C25" s="2" t="s">
        <v>112</v>
      </c>
      <c r="D25" s="2" t="s">
        <v>818</v>
      </c>
    </row>
    <row r="26" spans="1:4" x14ac:dyDescent="0.3">
      <c r="B26">
        <v>6</v>
      </c>
      <c r="C26" s="2" t="s">
        <v>111</v>
      </c>
      <c r="D26" s="2" t="s">
        <v>819</v>
      </c>
    </row>
    <row r="27" spans="1:4" x14ac:dyDescent="0.3">
      <c r="B27">
        <v>7</v>
      </c>
      <c r="C27" s="2" t="s">
        <v>113</v>
      </c>
      <c r="D27" s="2" t="s">
        <v>817</v>
      </c>
    </row>
    <row r="28" spans="1:4" x14ac:dyDescent="0.3">
      <c r="B28">
        <v>8</v>
      </c>
      <c r="C28" s="2" t="s">
        <v>111</v>
      </c>
      <c r="D28" s="2" t="s">
        <v>819</v>
      </c>
    </row>
    <row r="29" spans="1:4" x14ac:dyDescent="0.3">
      <c r="A29" t="s">
        <v>949</v>
      </c>
      <c r="B29">
        <v>1</v>
      </c>
      <c r="C29" t="s">
        <v>111</v>
      </c>
      <c r="D29" s="2" t="s">
        <v>819</v>
      </c>
    </row>
    <row r="30" spans="1:4" x14ac:dyDescent="0.3">
      <c r="B30">
        <v>2</v>
      </c>
      <c r="C30" s="2" t="s">
        <v>112</v>
      </c>
      <c r="D30" s="2" t="s">
        <v>818</v>
      </c>
    </row>
    <row r="31" spans="1:4" x14ac:dyDescent="0.3">
      <c r="B31">
        <v>3</v>
      </c>
      <c r="C31" s="2" t="s">
        <v>111</v>
      </c>
      <c r="D31" s="2" t="s">
        <v>819</v>
      </c>
    </row>
    <row r="32" spans="1:4" x14ac:dyDescent="0.3">
      <c r="B32">
        <v>4</v>
      </c>
      <c r="C32" s="2" t="s">
        <v>113</v>
      </c>
      <c r="D32" s="2" t="s">
        <v>817</v>
      </c>
    </row>
    <row r="33" spans="1:4" x14ac:dyDescent="0.3">
      <c r="B33">
        <v>5</v>
      </c>
      <c r="C33" s="2" t="s">
        <v>111</v>
      </c>
      <c r="D33" s="2" t="s">
        <v>819</v>
      </c>
    </row>
    <row r="34" spans="1:4" x14ac:dyDescent="0.3">
      <c r="B34">
        <v>6</v>
      </c>
      <c r="C34" s="2" t="s">
        <v>112</v>
      </c>
      <c r="D34" s="2" t="s">
        <v>818</v>
      </c>
    </row>
    <row r="35" spans="1:4" x14ac:dyDescent="0.3">
      <c r="B35">
        <v>7</v>
      </c>
      <c r="C35" s="2" t="s">
        <v>113</v>
      </c>
      <c r="D35" s="2" t="s">
        <v>817</v>
      </c>
    </row>
    <row r="36" spans="1:4" x14ac:dyDescent="0.3">
      <c r="B36">
        <v>8</v>
      </c>
      <c r="C36" s="2" t="s">
        <v>111</v>
      </c>
      <c r="D36" s="2" t="s">
        <v>819</v>
      </c>
    </row>
    <row r="37" spans="1:4" x14ac:dyDescent="0.3">
      <c r="A37" t="s">
        <v>950</v>
      </c>
      <c r="B37">
        <v>1</v>
      </c>
      <c r="C37" s="2" t="s">
        <v>119</v>
      </c>
      <c r="D37" s="2" t="s">
        <v>820</v>
      </c>
    </row>
    <row r="38" spans="1:4" x14ac:dyDescent="0.3">
      <c r="B38">
        <v>2</v>
      </c>
      <c r="C38" s="2" t="s">
        <v>118</v>
      </c>
      <c r="D38" s="2" t="s">
        <v>821</v>
      </c>
    </row>
    <row r="39" spans="1:4" x14ac:dyDescent="0.3">
      <c r="B39">
        <v>3</v>
      </c>
      <c r="C39" s="2" t="s">
        <v>400</v>
      </c>
      <c r="D39" s="2">
        <v>0</v>
      </c>
    </row>
    <row r="40" spans="1:4" x14ac:dyDescent="0.3">
      <c r="B40">
        <v>4</v>
      </c>
      <c r="C40" s="2" t="s">
        <v>117</v>
      </c>
      <c r="D40" s="2" t="s">
        <v>822</v>
      </c>
    </row>
    <row r="41" spans="1:4" x14ac:dyDescent="0.3">
      <c r="B41">
        <v>5</v>
      </c>
      <c r="C41" s="2" t="s">
        <v>400</v>
      </c>
      <c r="D41" s="2">
        <v>0</v>
      </c>
    </row>
    <row r="42" spans="1:4" x14ac:dyDescent="0.3">
      <c r="B42">
        <v>6</v>
      </c>
      <c r="C42" s="2" t="s">
        <v>117</v>
      </c>
      <c r="D42" s="2" t="s">
        <v>822</v>
      </c>
    </row>
    <row r="43" spans="1:4" x14ac:dyDescent="0.3">
      <c r="B43">
        <v>7</v>
      </c>
      <c r="C43" s="2" t="s">
        <v>119</v>
      </c>
      <c r="D43" s="2" t="s">
        <v>820</v>
      </c>
    </row>
    <row r="44" spans="1:4" x14ac:dyDescent="0.3">
      <c r="B44">
        <v>8</v>
      </c>
      <c r="C44" s="2" t="s">
        <v>118</v>
      </c>
      <c r="D44" s="2" t="s">
        <v>821</v>
      </c>
    </row>
    <row r="45" spans="1:4" x14ac:dyDescent="0.3">
      <c r="A45" t="s">
        <v>951</v>
      </c>
      <c r="B45">
        <v>1</v>
      </c>
      <c r="C45" s="2" t="s">
        <v>119</v>
      </c>
      <c r="D45" s="2" t="s">
        <v>820</v>
      </c>
    </row>
    <row r="46" spans="1:4" x14ac:dyDescent="0.3">
      <c r="B46">
        <v>2</v>
      </c>
      <c r="C46" s="2" t="s">
        <v>118</v>
      </c>
      <c r="D46" s="2" t="s">
        <v>821</v>
      </c>
    </row>
    <row r="47" spans="1:4" x14ac:dyDescent="0.3">
      <c r="B47">
        <v>3</v>
      </c>
      <c r="C47" s="2" t="s">
        <v>400</v>
      </c>
      <c r="D47" s="2">
        <v>0</v>
      </c>
    </row>
    <row r="48" spans="1:4" x14ac:dyDescent="0.3">
      <c r="B48">
        <v>4</v>
      </c>
      <c r="C48" s="2" t="s">
        <v>119</v>
      </c>
      <c r="D48" s="2" t="s">
        <v>820</v>
      </c>
    </row>
    <row r="49" spans="1:4" x14ac:dyDescent="0.3">
      <c r="B49">
        <v>5</v>
      </c>
      <c r="C49" s="2" t="s">
        <v>400</v>
      </c>
      <c r="D49" s="2">
        <v>0</v>
      </c>
    </row>
    <row r="50" spans="1:4" x14ac:dyDescent="0.3">
      <c r="B50">
        <v>6</v>
      </c>
      <c r="C50" s="2" t="s">
        <v>117</v>
      </c>
      <c r="D50" s="2" t="s">
        <v>822</v>
      </c>
    </row>
    <row r="51" spans="1:4" x14ac:dyDescent="0.3">
      <c r="B51">
        <v>7</v>
      </c>
      <c r="C51" s="2" t="s">
        <v>118</v>
      </c>
      <c r="D51" s="2" t="s">
        <v>821</v>
      </c>
    </row>
    <row r="52" spans="1:4" x14ac:dyDescent="0.3">
      <c r="B52">
        <v>8</v>
      </c>
      <c r="C52" s="2" t="s">
        <v>117</v>
      </c>
      <c r="D52" s="2" t="s">
        <v>822</v>
      </c>
    </row>
    <row r="53" spans="1:4" x14ac:dyDescent="0.3">
      <c r="A53" t="s">
        <v>952</v>
      </c>
      <c r="B53">
        <v>1</v>
      </c>
      <c r="C53" s="2" t="s">
        <v>119</v>
      </c>
      <c r="D53" s="2" t="s">
        <v>820</v>
      </c>
    </row>
    <row r="54" spans="1:4" x14ac:dyDescent="0.3">
      <c r="B54">
        <v>2</v>
      </c>
      <c r="C54" t="s">
        <v>119</v>
      </c>
      <c r="D54" s="2" t="s">
        <v>820</v>
      </c>
    </row>
    <row r="55" spans="1:4" x14ac:dyDescent="0.3">
      <c r="B55">
        <v>3</v>
      </c>
      <c r="C55" s="2" t="s">
        <v>118</v>
      </c>
      <c r="D55" s="2" t="s">
        <v>821</v>
      </c>
    </row>
    <row r="56" spans="1:4" x14ac:dyDescent="0.3">
      <c r="B56">
        <v>4</v>
      </c>
      <c r="C56" s="2" t="s">
        <v>117</v>
      </c>
      <c r="D56" s="2" t="s">
        <v>822</v>
      </c>
    </row>
    <row r="57" spans="1:4" x14ac:dyDescent="0.3">
      <c r="B57">
        <v>5</v>
      </c>
      <c r="C57" s="2" t="s">
        <v>400</v>
      </c>
      <c r="D57" s="2">
        <v>0</v>
      </c>
    </row>
    <row r="58" spans="1:4" x14ac:dyDescent="0.3">
      <c r="B58">
        <v>6</v>
      </c>
      <c r="C58" s="2" t="s">
        <v>117</v>
      </c>
      <c r="D58" s="2" t="s">
        <v>822</v>
      </c>
    </row>
    <row r="59" spans="1:4" x14ac:dyDescent="0.3">
      <c r="B59">
        <v>7</v>
      </c>
      <c r="C59" s="2" t="s">
        <v>400</v>
      </c>
      <c r="D59" s="2">
        <v>0</v>
      </c>
    </row>
    <row r="60" spans="1:4" x14ac:dyDescent="0.3">
      <c r="B60">
        <v>8</v>
      </c>
      <c r="C60" s="2" t="s">
        <v>118</v>
      </c>
      <c r="D60" s="2" t="s">
        <v>821</v>
      </c>
    </row>
    <row r="61" spans="1:4" x14ac:dyDescent="0.3">
      <c r="A61" t="s">
        <v>953</v>
      </c>
      <c r="B61">
        <v>1</v>
      </c>
      <c r="C61" s="2" t="s">
        <v>117</v>
      </c>
      <c r="D61" s="2" t="s">
        <v>822</v>
      </c>
    </row>
    <row r="62" spans="1:4" x14ac:dyDescent="0.3">
      <c r="B62">
        <v>2</v>
      </c>
      <c r="C62" s="2" t="s">
        <v>118</v>
      </c>
      <c r="D62" s="2" t="s">
        <v>821</v>
      </c>
    </row>
    <row r="63" spans="1:4" x14ac:dyDescent="0.3">
      <c r="B63">
        <v>3</v>
      </c>
      <c r="C63" s="2" t="s">
        <v>119</v>
      </c>
      <c r="D63" s="2" t="s">
        <v>820</v>
      </c>
    </row>
    <row r="64" spans="1:4" x14ac:dyDescent="0.3">
      <c r="B64">
        <v>4</v>
      </c>
      <c r="C64" s="2" t="s">
        <v>117</v>
      </c>
      <c r="D64" s="2" t="s">
        <v>822</v>
      </c>
    </row>
    <row r="65" spans="1:4" x14ac:dyDescent="0.3">
      <c r="B65">
        <v>5</v>
      </c>
      <c r="C65" s="2" t="s">
        <v>118</v>
      </c>
      <c r="D65" s="2" t="s">
        <v>821</v>
      </c>
    </row>
    <row r="66" spans="1:4" x14ac:dyDescent="0.3">
      <c r="B66">
        <v>6</v>
      </c>
      <c r="C66" s="2" t="s">
        <v>119</v>
      </c>
      <c r="D66" s="2" t="s">
        <v>820</v>
      </c>
    </row>
    <row r="67" spans="1:4" x14ac:dyDescent="0.3">
      <c r="B67">
        <v>7</v>
      </c>
      <c r="C67" s="2" t="s">
        <v>118</v>
      </c>
      <c r="D67" s="2" t="s">
        <v>821</v>
      </c>
    </row>
    <row r="68" spans="1:4" x14ac:dyDescent="0.3">
      <c r="B68">
        <v>8</v>
      </c>
      <c r="C68" s="2" t="s">
        <v>117</v>
      </c>
      <c r="D68" s="2" t="s">
        <v>822</v>
      </c>
    </row>
    <row r="69" spans="1:4" x14ac:dyDescent="0.3">
      <c r="A69" t="s">
        <v>954</v>
      </c>
      <c r="B69">
        <v>1</v>
      </c>
      <c r="C69" s="2" t="s">
        <v>402</v>
      </c>
      <c r="D69" s="2" t="s">
        <v>823</v>
      </c>
    </row>
    <row r="70" spans="1:4" x14ac:dyDescent="0.3">
      <c r="B70">
        <v>2</v>
      </c>
      <c r="C70" s="2" t="s">
        <v>404</v>
      </c>
      <c r="D70" s="2" t="s">
        <v>824</v>
      </c>
    </row>
    <row r="71" spans="1:4" x14ac:dyDescent="0.3">
      <c r="B71">
        <v>3</v>
      </c>
      <c r="C71" s="2" t="s">
        <v>127</v>
      </c>
      <c r="D71" s="2" t="s">
        <v>825</v>
      </c>
    </row>
    <row r="72" spans="1:4" x14ac:dyDescent="0.3">
      <c r="B72">
        <v>4</v>
      </c>
      <c r="C72" s="2" t="s">
        <v>128</v>
      </c>
      <c r="D72" s="2" t="s">
        <v>826</v>
      </c>
    </row>
    <row r="73" spans="1:4" x14ac:dyDescent="0.3">
      <c r="B73">
        <v>5</v>
      </c>
      <c r="C73" s="2" t="s">
        <v>145</v>
      </c>
      <c r="D73" s="2" t="s">
        <v>827</v>
      </c>
    </row>
    <row r="74" spans="1:4" x14ac:dyDescent="0.3">
      <c r="B74">
        <v>6</v>
      </c>
      <c r="C74" s="2" t="s">
        <v>128</v>
      </c>
      <c r="D74" s="2" t="s">
        <v>826</v>
      </c>
    </row>
    <row r="75" spans="1:4" x14ac:dyDescent="0.3">
      <c r="B75">
        <v>7</v>
      </c>
      <c r="C75" s="2" t="s">
        <v>126</v>
      </c>
      <c r="D75" s="2" t="s">
        <v>828</v>
      </c>
    </row>
    <row r="76" spans="1:4" x14ac:dyDescent="0.3">
      <c r="B76">
        <v>8</v>
      </c>
      <c r="C76" s="2" t="s">
        <v>125</v>
      </c>
      <c r="D76" s="2" t="s">
        <v>829</v>
      </c>
    </row>
    <row r="77" spans="1:4" x14ac:dyDescent="0.3">
      <c r="A77" t="s">
        <v>955</v>
      </c>
      <c r="B77">
        <v>1</v>
      </c>
      <c r="C77" s="2" t="s">
        <v>145</v>
      </c>
      <c r="D77" s="2" t="s">
        <v>827</v>
      </c>
    </row>
    <row r="78" spans="1:4" x14ac:dyDescent="0.3">
      <c r="B78">
        <v>2</v>
      </c>
      <c r="C78" s="2" t="s">
        <v>402</v>
      </c>
      <c r="D78" s="2" t="s">
        <v>823</v>
      </c>
    </row>
    <row r="79" spans="1:4" x14ac:dyDescent="0.3">
      <c r="B79">
        <v>3</v>
      </c>
      <c r="C79" s="2" t="s">
        <v>128</v>
      </c>
      <c r="D79" s="2" t="s">
        <v>826</v>
      </c>
    </row>
    <row r="80" spans="1:4" x14ac:dyDescent="0.3">
      <c r="B80">
        <v>4</v>
      </c>
      <c r="C80" s="2" t="s">
        <v>404</v>
      </c>
      <c r="D80" s="2" t="s">
        <v>824</v>
      </c>
    </row>
    <row r="81" spans="1:4" x14ac:dyDescent="0.3">
      <c r="B81">
        <v>5</v>
      </c>
      <c r="C81" s="2" t="s">
        <v>125</v>
      </c>
      <c r="D81" s="2" t="s">
        <v>829</v>
      </c>
    </row>
    <row r="82" spans="1:4" x14ac:dyDescent="0.3">
      <c r="B82">
        <v>6</v>
      </c>
      <c r="C82" s="2" t="s">
        <v>126</v>
      </c>
      <c r="D82" s="2" t="s">
        <v>828</v>
      </c>
    </row>
    <row r="83" spans="1:4" x14ac:dyDescent="0.3">
      <c r="B83">
        <v>7</v>
      </c>
      <c r="C83" s="2" t="s">
        <v>127</v>
      </c>
      <c r="D83" s="2" t="s">
        <v>825</v>
      </c>
    </row>
    <row r="84" spans="1:4" x14ac:dyDescent="0.3">
      <c r="B84">
        <v>8</v>
      </c>
      <c r="C84" s="2" t="s">
        <v>128</v>
      </c>
      <c r="D84" s="2" t="s">
        <v>826</v>
      </c>
    </row>
    <row r="85" spans="1:4" x14ac:dyDescent="0.3">
      <c r="A85" t="s">
        <v>956</v>
      </c>
      <c r="B85">
        <v>1</v>
      </c>
      <c r="C85" s="2" t="s">
        <v>402</v>
      </c>
      <c r="D85" s="2" t="s">
        <v>823</v>
      </c>
    </row>
    <row r="86" spans="1:4" x14ac:dyDescent="0.3">
      <c r="B86">
        <v>2</v>
      </c>
      <c r="C86" s="2" t="s">
        <v>145</v>
      </c>
      <c r="D86" s="2" t="s">
        <v>827</v>
      </c>
    </row>
    <row r="87" spans="1:4" x14ac:dyDescent="0.3">
      <c r="B87">
        <v>3</v>
      </c>
      <c r="C87" s="2" t="s">
        <v>127</v>
      </c>
      <c r="D87" s="2" t="s">
        <v>825</v>
      </c>
    </row>
    <row r="88" spans="1:4" x14ac:dyDescent="0.3">
      <c r="B88">
        <v>4</v>
      </c>
      <c r="C88" s="2" t="s">
        <v>125</v>
      </c>
      <c r="D88" s="2" t="s">
        <v>829</v>
      </c>
    </row>
    <row r="89" spans="1:4" x14ac:dyDescent="0.3">
      <c r="B89">
        <v>5</v>
      </c>
      <c r="C89" s="2" t="s">
        <v>126</v>
      </c>
      <c r="D89" s="2" t="s">
        <v>828</v>
      </c>
    </row>
    <row r="90" spans="1:4" x14ac:dyDescent="0.3">
      <c r="B90">
        <v>6</v>
      </c>
      <c r="C90" s="2" t="s">
        <v>128</v>
      </c>
      <c r="D90" s="2" t="s">
        <v>826</v>
      </c>
    </row>
    <row r="91" spans="1:4" x14ac:dyDescent="0.3">
      <c r="B91">
        <v>7</v>
      </c>
      <c r="C91" s="2" t="s">
        <v>406</v>
      </c>
      <c r="D91" s="2" t="s">
        <v>830</v>
      </c>
    </row>
    <row r="92" spans="1:4" x14ac:dyDescent="0.3">
      <c r="B92">
        <v>8</v>
      </c>
      <c r="C92" s="2" t="s">
        <v>145</v>
      </c>
      <c r="D92" s="2" t="s">
        <v>827</v>
      </c>
    </row>
    <row r="93" spans="1:4" x14ac:dyDescent="0.3">
      <c r="A93" t="s">
        <v>957</v>
      </c>
      <c r="B93">
        <v>1</v>
      </c>
      <c r="C93" s="2" t="s">
        <v>125</v>
      </c>
      <c r="D93" s="2" t="s">
        <v>829</v>
      </c>
    </row>
    <row r="94" spans="1:4" x14ac:dyDescent="0.3">
      <c r="B94">
        <v>2</v>
      </c>
      <c r="C94" s="2" t="s">
        <v>126</v>
      </c>
      <c r="D94" s="2" t="s">
        <v>828</v>
      </c>
    </row>
    <row r="95" spans="1:4" x14ac:dyDescent="0.3">
      <c r="B95">
        <v>3</v>
      </c>
      <c r="C95" s="2" t="s">
        <v>127</v>
      </c>
      <c r="D95" s="2" t="s">
        <v>825</v>
      </c>
    </row>
    <row r="96" spans="1:4" x14ac:dyDescent="0.3">
      <c r="B96">
        <v>4</v>
      </c>
      <c r="C96" s="2" t="s">
        <v>126</v>
      </c>
      <c r="D96" s="2" t="s">
        <v>828</v>
      </c>
    </row>
    <row r="97" spans="1:4" x14ac:dyDescent="0.3">
      <c r="B97">
        <v>5</v>
      </c>
      <c r="C97" s="2" t="s">
        <v>128</v>
      </c>
      <c r="D97" s="2" t="s">
        <v>826</v>
      </c>
    </row>
    <row r="98" spans="1:4" x14ac:dyDescent="0.3">
      <c r="B98">
        <v>6</v>
      </c>
      <c r="C98" t="s">
        <v>128</v>
      </c>
      <c r="D98" s="2" t="s">
        <v>826</v>
      </c>
    </row>
    <row r="99" spans="1:4" x14ac:dyDescent="0.3">
      <c r="B99">
        <v>7</v>
      </c>
      <c r="C99" t="s">
        <v>128</v>
      </c>
      <c r="D99" s="2" t="s">
        <v>826</v>
      </c>
    </row>
    <row r="100" spans="1:4" x14ac:dyDescent="0.3">
      <c r="B100">
        <v>8</v>
      </c>
      <c r="C100" s="2" t="s">
        <v>145</v>
      </c>
      <c r="D100" s="2" t="s">
        <v>827</v>
      </c>
    </row>
    <row r="101" spans="1:4" x14ac:dyDescent="0.3">
      <c r="B101">
        <v>9</v>
      </c>
      <c r="C101" s="2" t="s">
        <v>126</v>
      </c>
      <c r="D101" s="2" t="s">
        <v>828</v>
      </c>
    </row>
    <row r="102" spans="1:4" x14ac:dyDescent="0.3">
      <c r="B102">
        <v>10</v>
      </c>
      <c r="C102" s="2" t="s">
        <v>128</v>
      </c>
      <c r="D102" s="2" t="s">
        <v>826</v>
      </c>
    </row>
    <row r="103" spans="1:4" x14ac:dyDescent="0.3">
      <c r="A103" t="s">
        <v>958</v>
      </c>
      <c r="B103">
        <v>1</v>
      </c>
      <c r="C103" s="2" t="s">
        <v>135</v>
      </c>
      <c r="D103" s="2" t="s">
        <v>831</v>
      </c>
    </row>
    <row r="104" spans="1:4" x14ac:dyDescent="0.3">
      <c r="B104">
        <v>2</v>
      </c>
      <c r="C104" s="2" t="s">
        <v>137</v>
      </c>
      <c r="D104" s="2" t="s">
        <v>832</v>
      </c>
    </row>
    <row r="105" spans="1:4" x14ac:dyDescent="0.3">
      <c r="B105">
        <v>3</v>
      </c>
      <c r="C105" s="2" t="s">
        <v>408</v>
      </c>
      <c r="D105" s="2" t="s">
        <v>833</v>
      </c>
    </row>
    <row r="106" spans="1:4" x14ac:dyDescent="0.3">
      <c r="B106">
        <v>4</v>
      </c>
      <c r="C106" s="2" t="s">
        <v>138</v>
      </c>
      <c r="D106" s="2" t="s">
        <v>834</v>
      </c>
    </row>
    <row r="107" spans="1:4" x14ac:dyDescent="0.3">
      <c r="B107">
        <v>5</v>
      </c>
      <c r="C107" s="2" t="s">
        <v>410</v>
      </c>
      <c r="D107" s="2" t="s">
        <v>835</v>
      </c>
    </row>
    <row r="108" spans="1:4" x14ac:dyDescent="0.3">
      <c r="B108">
        <v>6</v>
      </c>
      <c r="C108" s="2" t="s">
        <v>136</v>
      </c>
      <c r="D108" s="2" t="s">
        <v>836</v>
      </c>
    </row>
    <row r="109" spans="1:4" x14ac:dyDescent="0.3">
      <c r="B109">
        <v>7</v>
      </c>
      <c r="C109" s="2" t="s">
        <v>139</v>
      </c>
      <c r="D109" s="2" t="s">
        <v>837</v>
      </c>
    </row>
    <row r="110" spans="1:4" x14ac:dyDescent="0.3">
      <c r="B110">
        <v>8</v>
      </c>
      <c r="C110" s="2" t="s">
        <v>412</v>
      </c>
      <c r="D110" s="2" t="s">
        <v>838</v>
      </c>
    </row>
    <row r="111" spans="1:4" x14ac:dyDescent="0.3">
      <c r="A111" t="s">
        <v>959</v>
      </c>
      <c r="B111">
        <v>1</v>
      </c>
      <c r="C111" t="s">
        <v>412</v>
      </c>
      <c r="D111" s="2" t="s">
        <v>838</v>
      </c>
    </row>
    <row r="112" spans="1:4" x14ac:dyDescent="0.3">
      <c r="B112">
        <v>2</v>
      </c>
      <c r="C112" s="2" t="s">
        <v>139</v>
      </c>
      <c r="D112" s="2" t="s">
        <v>837</v>
      </c>
    </row>
    <row r="113" spans="1:4" x14ac:dyDescent="0.3">
      <c r="B113">
        <v>3</v>
      </c>
      <c r="C113" s="2" t="s">
        <v>135</v>
      </c>
      <c r="D113" s="2" t="s">
        <v>831</v>
      </c>
    </row>
    <row r="114" spans="1:4" x14ac:dyDescent="0.3">
      <c r="B114">
        <v>4</v>
      </c>
      <c r="C114" s="2" t="s">
        <v>136</v>
      </c>
      <c r="D114" s="2" t="s">
        <v>836</v>
      </c>
    </row>
    <row r="115" spans="1:4" x14ac:dyDescent="0.3">
      <c r="B115">
        <v>5</v>
      </c>
      <c r="C115" s="2" t="s">
        <v>137</v>
      </c>
      <c r="D115" s="2" t="s">
        <v>832</v>
      </c>
    </row>
    <row r="116" spans="1:4" x14ac:dyDescent="0.3">
      <c r="B116">
        <v>6</v>
      </c>
      <c r="C116" s="2" t="s">
        <v>408</v>
      </c>
      <c r="D116" s="2" t="s">
        <v>833</v>
      </c>
    </row>
    <row r="117" spans="1:4" x14ac:dyDescent="0.3">
      <c r="B117">
        <v>7</v>
      </c>
      <c r="C117" s="2" t="s">
        <v>410</v>
      </c>
      <c r="D117" s="2" t="s">
        <v>835</v>
      </c>
    </row>
    <row r="118" spans="1:4" x14ac:dyDescent="0.3">
      <c r="B118">
        <v>8</v>
      </c>
      <c r="C118" s="2" t="s">
        <v>138</v>
      </c>
      <c r="D118" s="2" t="s">
        <v>834</v>
      </c>
    </row>
    <row r="119" spans="1:4" x14ac:dyDescent="0.3">
      <c r="A119" t="s">
        <v>960</v>
      </c>
      <c r="B119">
        <v>1</v>
      </c>
      <c r="C119" s="2" t="s">
        <v>412</v>
      </c>
      <c r="D119" s="2" t="s">
        <v>838</v>
      </c>
    </row>
    <row r="120" spans="1:4" x14ac:dyDescent="0.3">
      <c r="B120">
        <v>2</v>
      </c>
      <c r="C120" s="2" t="s">
        <v>139</v>
      </c>
      <c r="D120" s="2" t="s">
        <v>837</v>
      </c>
    </row>
    <row r="121" spans="1:4" x14ac:dyDescent="0.3">
      <c r="B121">
        <v>3</v>
      </c>
      <c r="C121" s="2" t="s">
        <v>137</v>
      </c>
      <c r="D121" s="2" t="s">
        <v>832</v>
      </c>
    </row>
    <row r="122" spans="1:4" x14ac:dyDescent="0.3">
      <c r="B122">
        <v>4</v>
      </c>
      <c r="C122" s="2" t="s">
        <v>136</v>
      </c>
      <c r="D122" s="2" t="s">
        <v>836</v>
      </c>
    </row>
    <row r="123" spans="1:4" x14ac:dyDescent="0.3">
      <c r="B123">
        <v>5</v>
      </c>
      <c r="C123" s="2" t="s">
        <v>408</v>
      </c>
      <c r="D123" s="2" t="s">
        <v>833</v>
      </c>
    </row>
    <row r="124" spans="1:4" x14ac:dyDescent="0.3">
      <c r="B124">
        <v>6</v>
      </c>
      <c r="C124" s="2" t="s">
        <v>138</v>
      </c>
      <c r="D124" s="2" t="s">
        <v>834</v>
      </c>
    </row>
    <row r="125" spans="1:4" x14ac:dyDescent="0.3">
      <c r="B125">
        <v>7</v>
      </c>
      <c r="C125" s="2" t="s">
        <v>410</v>
      </c>
      <c r="D125" s="2" t="s">
        <v>835</v>
      </c>
    </row>
    <row r="126" spans="1:4" x14ac:dyDescent="0.3">
      <c r="B126">
        <v>8</v>
      </c>
      <c r="C126" s="2" t="s">
        <v>135</v>
      </c>
      <c r="D126" s="2" t="s">
        <v>831</v>
      </c>
    </row>
    <row r="127" spans="1:4" x14ac:dyDescent="0.3">
      <c r="A127" t="s">
        <v>961</v>
      </c>
      <c r="B127">
        <v>1</v>
      </c>
      <c r="C127" t="s">
        <v>135</v>
      </c>
      <c r="D127" s="2" t="s">
        <v>831</v>
      </c>
    </row>
    <row r="128" spans="1:4" x14ac:dyDescent="0.3">
      <c r="B128">
        <v>2</v>
      </c>
      <c r="C128" s="2" t="s">
        <v>136</v>
      </c>
      <c r="D128" s="2" t="s">
        <v>836</v>
      </c>
    </row>
    <row r="129" spans="1:4" x14ac:dyDescent="0.3">
      <c r="B129">
        <v>3</v>
      </c>
      <c r="C129" s="2" t="s">
        <v>137</v>
      </c>
      <c r="D129" s="2" t="s">
        <v>832</v>
      </c>
    </row>
    <row r="130" spans="1:4" x14ac:dyDescent="0.3">
      <c r="B130">
        <v>4</v>
      </c>
      <c r="C130" s="2" t="s">
        <v>138</v>
      </c>
      <c r="D130" s="2" t="s">
        <v>834</v>
      </c>
    </row>
    <row r="131" spans="1:4" x14ac:dyDescent="0.3">
      <c r="B131">
        <v>5</v>
      </c>
      <c r="C131" s="2" t="s">
        <v>135</v>
      </c>
      <c r="D131" s="2" t="s">
        <v>831</v>
      </c>
    </row>
    <row r="132" spans="1:4" x14ac:dyDescent="0.3">
      <c r="B132">
        <v>6</v>
      </c>
      <c r="C132" s="2" t="s">
        <v>139</v>
      </c>
      <c r="D132" s="2" t="s">
        <v>837</v>
      </c>
    </row>
    <row r="133" spans="1:4" x14ac:dyDescent="0.3">
      <c r="B133">
        <v>7</v>
      </c>
      <c r="C133" s="2" t="s">
        <v>138</v>
      </c>
      <c r="D133" s="2" t="s">
        <v>834</v>
      </c>
    </row>
    <row r="134" spans="1:4" x14ac:dyDescent="0.3">
      <c r="B134">
        <v>8</v>
      </c>
      <c r="C134" s="2" t="s">
        <v>139</v>
      </c>
      <c r="D134" s="2" t="s">
        <v>837</v>
      </c>
    </row>
    <row r="135" spans="1:4" x14ac:dyDescent="0.3">
      <c r="B135">
        <v>9</v>
      </c>
      <c r="C135" s="2" t="s">
        <v>135</v>
      </c>
      <c r="D135" s="2" t="s">
        <v>831</v>
      </c>
    </row>
    <row r="136" spans="1:4" x14ac:dyDescent="0.3">
      <c r="B136">
        <v>10</v>
      </c>
      <c r="C136" s="2" t="s">
        <v>136</v>
      </c>
      <c r="D136" s="2" t="s">
        <v>836</v>
      </c>
    </row>
    <row r="137" spans="1:4" x14ac:dyDescent="0.3">
      <c r="A137" t="s">
        <v>962</v>
      </c>
      <c r="B137">
        <v>1</v>
      </c>
      <c r="C137" s="2" t="s">
        <v>114</v>
      </c>
      <c r="D137" s="2" t="s">
        <v>839</v>
      </c>
    </row>
    <row r="138" spans="1:4" x14ac:dyDescent="0.3">
      <c r="B138">
        <v>2</v>
      </c>
      <c r="C138" s="2" t="s">
        <v>116</v>
      </c>
      <c r="D138" s="2" t="s">
        <v>840</v>
      </c>
    </row>
    <row r="139" spans="1:4" x14ac:dyDescent="0.3">
      <c r="B139">
        <v>3</v>
      </c>
      <c r="C139" s="2" t="s">
        <v>115</v>
      </c>
      <c r="D139" s="2" t="s">
        <v>841</v>
      </c>
    </row>
    <row r="140" spans="1:4" x14ac:dyDescent="0.3">
      <c r="B140">
        <v>4</v>
      </c>
      <c r="C140" s="2" t="s">
        <v>114</v>
      </c>
      <c r="D140" s="2" t="s">
        <v>839</v>
      </c>
    </row>
    <row r="141" spans="1:4" x14ac:dyDescent="0.3">
      <c r="B141">
        <v>5</v>
      </c>
      <c r="C141" s="2" t="s">
        <v>116</v>
      </c>
      <c r="D141" s="2" t="s">
        <v>840</v>
      </c>
    </row>
    <row r="142" spans="1:4" x14ac:dyDescent="0.3">
      <c r="B142">
        <v>6</v>
      </c>
      <c r="C142" s="2" t="s">
        <v>115</v>
      </c>
      <c r="D142" s="2" t="s">
        <v>841</v>
      </c>
    </row>
    <row r="143" spans="1:4" x14ac:dyDescent="0.3">
      <c r="B143">
        <v>7</v>
      </c>
      <c r="C143" s="2" t="s">
        <v>114</v>
      </c>
      <c r="D143" s="2" t="s">
        <v>839</v>
      </c>
    </row>
    <row r="144" spans="1:4" x14ac:dyDescent="0.3">
      <c r="B144">
        <v>8</v>
      </c>
      <c r="C144" s="2" t="s">
        <v>116</v>
      </c>
      <c r="D144" s="2" t="s">
        <v>840</v>
      </c>
    </row>
    <row r="145" spans="1:4" x14ac:dyDescent="0.3">
      <c r="A145" t="s">
        <v>963</v>
      </c>
      <c r="B145">
        <v>1</v>
      </c>
      <c r="C145" s="2" t="s">
        <v>114</v>
      </c>
      <c r="D145" s="2" t="s">
        <v>839</v>
      </c>
    </row>
    <row r="146" spans="1:4" x14ac:dyDescent="0.3">
      <c r="B146">
        <v>2</v>
      </c>
      <c r="C146" s="2" t="s">
        <v>115</v>
      </c>
      <c r="D146" s="2" t="s">
        <v>841</v>
      </c>
    </row>
    <row r="147" spans="1:4" x14ac:dyDescent="0.3">
      <c r="B147">
        <v>3</v>
      </c>
      <c r="C147" t="s">
        <v>115</v>
      </c>
      <c r="D147" s="2" t="s">
        <v>841</v>
      </c>
    </row>
    <row r="148" spans="1:4" x14ac:dyDescent="0.3">
      <c r="B148">
        <v>4</v>
      </c>
      <c r="C148" s="2" t="s">
        <v>114</v>
      </c>
      <c r="D148" s="2" t="s">
        <v>839</v>
      </c>
    </row>
    <row r="149" spans="1:4" x14ac:dyDescent="0.3">
      <c r="B149">
        <v>5</v>
      </c>
      <c r="C149" s="2" t="s">
        <v>116</v>
      </c>
      <c r="D149" s="2" t="s">
        <v>840</v>
      </c>
    </row>
    <row r="150" spans="1:4" x14ac:dyDescent="0.3">
      <c r="B150">
        <v>6</v>
      </c>
      <c r="C150" s="2" t="s">
        <v>115</v>
      </c>
      <c r="D150" s="2" t="s">
        <v>841</v>
      </c>
    </row>
    <row r="151" spans="1:4" x14ac:dyDescent="0.3">
      <c r="B151">
        <v>7</v>
      </c>
      <c r="C151" s="2" t="s">
        <v>116</v>
      </c>
      <c r="D151" s="2" t="s">
        <v>840</v>
      </c>
    </row>
    <row r="152" spans="1:4" x14ac:dyDescent="0.3">
      <c r="B152">
        <v>8</v>
      </c>
      <c r="C152" s="2" t="s">
        <v>114</v>
      </c>
      <c r="D152" s="2" t="s">
        <v>839</v>
      </c>
    </row>
    <row r="153" spans="1:4" x14ac:dyDescent="0.3">
      <c r="A153" t="s">
        <v>964</v>
      </c>
      <c r="B153">
        <v>1</v>
      </c>
      <c r="C153" t="s">
        <v>114</v>
      </c>
      <c r="D153" s="2" t="s">
        <v>839</v>
      </c>
    </row>
    <row r="154" spans="1:4" x14ac:dyDescent="0.3">
      <c r="B154">
        <v>2</v>
      </c>
      <c r="C154" s="2" t="s">
        <v>116</v>
      </c>
      <c r="D154" s="2" t="s">
        <v>840</v>
      </c>
    </row>
    <row r="155" spans="1:4" x14ac:dyDescent="0.3">
      <c r="B155">
        <v>3</v>
      </c>
      <c r="C155" s="2" t="s">
        <v>115</v>
      </c>
      <c r="D155" s="2" t="s">
        <v>841</v>
      </c>
    </row>
    <row r="156" spans="1:4" x14ac:dyDescent="0.3">
      <c r="B156">
        <v>4</v>
      </c>
      <c r="C156" t="s">
        <v>115</v>
      </c>
      <c r="D156" s="2" t="s">
        <v>841</v>
      </c>
    </row>
    <row r="157" spans="1:4" x14ac:dyDescent="0.3">
      <c r="B157">
        <v>5</v>
      </c>
      <c r="C157" s="2" t="s">
        <v>114</v>
      </c>
      <c r="D157" s="2" t="s">
        <v>839</v>
      </c>
    </row>
    <row r="158" spans="1:4" x14ac:dyDescent="0.3">
      <c r="B158">
        <v>6</v>
      </c>
      <c r="C158" s="2" t="s">
        <v>115</v>
      </c>
      <c r="D158" s="2" t="s">
        <v>841</v>
      </c>
    </row>
    <row r="159" spans="1:4" x14ac:dyDescent="0.3">
      <c r="B159">
        <v>7</v>
      </c>
      <c r="C159" s="2" t="s">
        <v>116</v>
      </c>
      <c r="D159" s="2" t="s">
        <v>840</v>
      </c>
    </row>
    <row r="160" spans="1:4" x14ac:dyDescent="0.3">
      <c r="B160">
        <v>8</v>
      </c>
      <c r="C160" s="2" t="s">
        <v>115</v>
      </c>
      <c r="D160" s="2" t="s">
        <v>841</v>
      </c>
    </row>
    <row r="161" spans="1:4" x14ac:dyDescent="0.3">
      <c r="A161" t="s">
        <v>965</v>
      </c>
      <c r="B161">
        <v>1</v>
      </c>
      <c r="C161" s="2" t="s">
        <v>114</v>
      </c>
      <c r="D161" s="2" t="s">
        <v>839</v>
      </c>
    </row>
    <row r="162" spans="1:4" x14ac:dyDescent="0.3">
      <c r="B162">
        <v>2</v>
      </c>
      <c r="C162" s="2" t="s">
        <v>115</v>
      </c>
      <c r="D162" s="2" t="s">
        <v>841</v>
      </c>
    </row>
    <row r="163" spans="1:4" x14ac:dyDescent="0.3">
      <c r="B163">
        <v>3</v>
      </c>
      <c r="C163" t="s">
        <v>115</v>
      </c>
      <c r="D163" s="2" t="s">
        <v>841</v>
      </c>
    </row>
    <row r="164" spans="1:4" x14ac:dyDescent="0.3">
      <c r="B164">
        <v>4</v>
      </c>
      <c r="C164" s="2" t="s">
        <v>114</v>
      </c>
      <c r="D164" s="2" t="s">
        <v>839</v>
      </c>
    </row>
    <row r="165" spans="1:4" x14ac:dyDescent="0.3">
      <c r="B165">
        <v>5</v>
      </c>
      <c r="C165" t="s">
        <v>114</v>
      </c>
      <c r="D165" s="2" t="s">
        <v>839</v>
      </c>
    </row>
    <row r="166" spans="1:4" x14ac:dyDescent="0.3">
      <c r="B166">
        <v>6</v>
      </c>
      <c r="C166" s="2" t="s">
        <v>116</v>
      </c>
      <c r="D166" s="2" t="s">
        <v>840</v>
      </c>
    </row>
    <row r="167" spans="1:4" x14ac:dyDescent="0.3">
      <c r="B167">
        <v>7</v>
      </c>
      <c r="C167" s="2" t="s">
        <v>115</v>
      </c>
      <c r="D167" s="2" t="s">
        <v>841</v>
      </c>
    </row>
    <row r="168" spans="1:4" x14ac:dyDescent="0.3">
      <c r="B168">
        <v>8</v>
      </c>
      <c r="C168" t="s">
        <v>115</v>
      </c>
      <c r="D168" s="2" t="s">
        <v>841</v>
      </c>
    </row>
    <row r="169" spans="1:4" x14ac:dyDescent="0.3">
      <c r="A169" t="s">
        <v>966</v>
      </c>
      <c r="B169">
        <v>1</v>
      </c>
      <c r="C169" s="2" t="s">
        <v>120</v>
      </c>
      <c r="D169" s="2" t="s">
        <v>842</v>
      </c>
    </row>
    <row r="170" spans="1:4" x14ac:dyDescent="0.3">
      <c r="B170">
        <v>2</v>
      </c>
      <c r="C170" s="2" t="s">
        <v>144</v>
      </c>
      <c r="D170" s="2" t="s">
        <v>843</v>
      </c>
    </row>
    <row r="171" spans="1:4" x14ac:dyDescent="0.3">
      <c r="B171">
        <v>3</v>
      </c>
      <c r="C171" s="2" t="s">
        <v>432</v>
      </c>
      <c r="D171" s="2" t="s">
        <v>844</v>
      </c>
    </row>
    <row r="172" spans="1:4" x14ac:dyDescent="0.3">
      <c r="B172">
        <v>4</v>
      </c>
      <c r="C172" s="2" t="s">
        <v>434</v>
      </c>
      <c r="D172" s="2" t="s">
        <v>845</v>
      </c>
    </row>
    <row r="173" spans="1:4" x14ac:dyDescent="0.3">
      <c r="B173">
        <v>5</v>
      </c>
      <c r="C173" s="2" t="s">
        <v>123</v>
      </c>
      <c r="D173" s="2" t="s">
        <v>846</v>
      </c>
    </row>
    <row r="174" spans="1:4" x14ac:dyDescent="0.3">
      <c r="B174">
        <v>6</v>
      </c>
      <c r="C174" s="2" t="s">
        <v>436</v>
      </c>
      <c r="D174" s="2" t="s">
        <v>847</v>
      </c>
    </row>
    <row r="175" spans="1:4" x14ac:dyDescent="0.3">
      <c r="B175">
        <v>7</v>
      </c>
      <c r="C175" s="2" t="s">
        <v>438</v>
      </c>
      <c r="D175" s="2" t="s">
        <v>848</v>
      </c>
    </row>
    <row r="176" spans="1:4" x14ac:dyDescent="0.3">
      <c r="B176">
        <v>8</v>
      </c>
      <c r="C176" s="2" t="s">
        <v>122</v>
      </c>
      <c r="D176" s="2" t="s">
        <v>849</v>
      </c>
    </row>
    <row r="177" spans="1:4" x14ac:dyDescent="0.3">
      <c r="A177" t="s">
        <v>967</v>
      </c>
      <c r="B177">
        <v>1</v>
      </c>
      <c r="C177" t="s">
        <v>122</v>
      </c>
      <c r="D177" s="2" t="s">
        <v>849</v>
      </c>
    </row>
    <row r="178" spans="1:4" x14ac:dyDescent="0.3">
      <c r="B178">
        <v>2</v>
      </c>
      <c r="C178" s="2" t="s">
        <v>144</v>
      </c>
      <c r="D178" s="2" t="s">
        <v>843</v>
      </c>
    </row>
    <row r="179" spans="1:4" x14ac:dyDescent="0.3">
      <c r="B179">
        <v>3</v>
      </c>
      <c r="C179" s="2" t="s">
        <v>124</v>
      </c>
      <c r="D179" s="2" t="s">
        <v>850</v>
      </c>
    </row>
    <row r="180" spans="1:4" x14ac:dyDescent="0.3">
      <c r="B180">
        <v>4</v>
      </c>
      <c r="C180" s="2" t="s">
        <v>120</v>
      </c>
      <c r="D180" s="2" t="s">
        <v>842</v>
      </c>
    </row>
    <row r="181" spans="1:4" x14ac:dyDescent="0.3">
      <c r="B181">
        <v>5</v>
      </c>
      <c r="C181" s="2" t="s">
        <v>123</v>
      </c>
      <c r="D181" s="2" t="s">
        <v>846</v>
      </c>
    </row>
    <row r="182" spans="1:4" x14ac:dyDescent="0.3">
      <c r="B182">
        <v>6</v>
      </c>
      <c r="C182" s="2" t="s">
        <v>436</v>
      </c>
      <c r="D182" s="2" t="s">
        <v>847</v>
      </c>
    </row>
    <row r="183" spans="1:4" x14ac:dyDescent="0.3">
      <c r="B183">
        <v>7</v>
      </c>
      <c r="C183" s="2" t="s">
        <v>434</v>
      </c>
      <c r="D183" s="2" t="s">
        <v>845</v>
      </c>
    </row>
    <row r="184" spans="1:4" x14ac:dyDescent="0.3">
      <c r="B184">
        <v>8</v>
      </c>
      <c r="C184" s="2" t="s">
        <v>121</v>
      </c>
      <c r="D184" s="2" t="s">
        <v>851</v>
      </c>
    </row>
    <row r="185" spans="1:4" x14ac:dyDescent="0.3">
      <c r="A185" t="s">
        <v>968</v>
      </c>
      <c r="B185">
        <v>1</v>
      </c>
      <c r="C185" s="2" t="s">
        <v>122</v>
      </c>
      <c r="D185" s="2" t="s">
        <v>849</v>
      </c>
    </row>
    <row r="186" spans="1:4" x14ac:dyDescent="0.3">
      <c r="B186">
        <v>2</v>
      </c>
      <c r="C186" s="2" t="s">
        <v>124</v>
      </c>
      <c r="D186" s="2" t="s">
        <v>850</v>
      </c>
    </row>
    <row r="187" spans="1:4" x14ac:dyDescent="0.3">
      <c r="B187">
        <v>3</v>
      </c>
      <c r="C187" s="2" t="s">
        <v>120</v>
      </c>
      <c r="D187" s="2" t="s">
        <v>842</v>
      </c>
    </row>
    <row r="188" spans="1:4" x14ac:dyDescent="0.3">
      <c r="B188">
        <v>4</v>
      </c>
      <c r="C188" s="2" t="s">
        <v>438</v>
      </c>
      <c r="D188" s="2" t="s">
        <v>848</v>
      </c>
    </row>
    <row r="189" spans="1:4" x14ac:dyDescent="0.3">
      <c r="B189">
        <v>5</v>
      </c>
      <c r="C189" s="2" t="s">
        <v>432</v>
      </c>
      <c r="D189" s="2" t="s">
        <v>844</v>
      </c>
    </row>
    <row r="190" spans="1:4" x14ac:dyDescent="0.3">
      <c r="B190">
        <v>6</v>
      </c>
      <c r="C190" s="2" t="s">
        <v>434</v>
      </c>
      <c r="D190" s="2" t="s">
        <v>845</v>
      </c>
    </row>
    <row r="191" spans="1:4" x14ac:dyDescent="0.3">
      <c r="B191">
        <v>7</v>
      </c>
      <c r="C191" s="2" t="s">
        <v>436</v>
      </c>
      <c r="D191" s="2" t="s">
        <v>847</v>
      </c>
    </row>
    <row r="192" spans="1:4" x14ac:dyDescent="0.3">
      <c r="B192">
        <v>8</v>
      </c>
      <c r="C192" s="2" t="s">
        <v>121</v>
      </c>
      <c r="D192" s="2" t="s">
        <v>851</v>
      </c>
    </row>
    <row r="193" spans="1:4" x14ac:dyDescent="0.3">
      <c r="A193" t="s">
        <v>969</v>
      </c>
      <c r="B193">
        <v>1</v>
      </c>
      <c r="C193" s="2" t="s">
        <v>120</v>
      </c>
      <c r="D193" s="2" t="s">
        <v>842</v>
      </c>
    </row>
    <row r="194" spans="1:4" x14ac:dyDescent="0.3">
      <c r="B194">
        <v>2</v>
      </c>
      <c r="C194" s="2" t="s">
        <v>121</v>
      </c>
      <c r="D194" s="2" t="s">
        <v>851</v>
      </c>
    </row>
    <row r="195" spans="1:4" x14ac:dyDescent="0.3">
      <c r="B195">
        <v>3</v>
      </c>
      <c r="C195" s="2" t="s">
        <v>122</v>
      </c>
      <c r="D195" s="2" t="s">
        <v>849</v>
      </c>
    </row>
    <row r="196" spans="1:4" x14ac:dyDescent="0.3">
      <c r="B196">
        <v>4</v>
      </c>
      <c r="C196" s="2" t="s">
        <v>123</v>
      </c>
      <c r="D196" s="2" t="s">
        <v>846</v>
      </c>
    </row>
    <row r="197" spans="1:4" x14ac:dyDescent="0.3">
      <c r="B197">
        <v>5</v>
      </c>
      <c r="C197" s="2" t="s">
        <v>124</v>
      </c>
      <c r="D197" s="2" t="s">
        <v>850</v>
      </c>
    </row>
    <row r="198" spans="1:4" x14ac:dyDescent="0.3">
      <c r="B198">
        <v>6</v>
      </c>
      <c r="C198" s="2" t="s">
        <v>144</v>
      </c>
      <c r="D198" s="2" t="s">
        <v>843</v>
      </c>
    </row>
    <row r="199" spans="1:4" x14ac:dyDescent="0.3">
      <c r="B199">
        <v>7</v>
      </c>
      <c r="C199" s="2" t="s">
        <v>123</v>
      </c>
      <c r="D199" s="2" t="s">
        <v>846</v>
      </c>
    </row>
    <row r="200" spans="1:4" x14ac:dyDescent="0.3">
      <c r="B200">
        <v>8</v>
      </c>
      <c r="C200" t="s">
        <v>123</v>
      </c>
      <c r="D200" s="2" t="s">
        <v>846</v>
      </c>
    </row>
    <row r="201" spans="1:4" x14ac:dyDescent="0.3">
      <c r="B201">
        <v>9</v>
      </c>
      <c r="C201" s="2" t="s">
        <v>121</v>
      </c>
      <c r="D201" s="2" t="s">
        <v>851</v>
      </c>
    </row>
    <row r="202" spans="1:4" x14ac:dyDescent="0.3">
      <c r="B202">
        <v>10</v>
      </c>
      <c r="C202" s="2" t="s">
        <v>124</v>
      </c>
      <c r="D202" s="2" t="s">
        <v>850</v>
      </c>
    </row>
    <row r="203" spans="1:4" x14ac:dyDescent="0.3">
      <c r="A203" t="s">
        <v>970</v>
      </c>
      <c r="B203">
        <v>1</v>
      </c>
      <c r="C203" s="2" t="s">
        <v>133</v>
      </c>
      <c r="D203" s="2" t="s">
        <v>852</v>
      </c>
    </row>
    <row r="204" spans="1:4" x14ac:dyDescent="0.3">
      <c r="B204">
        <v>2</v>
      </c>
      <c r="C204" s="2" t="s">
        <v>134</v>
      </c>
      <c r="D204" s="2" t="s">
        <v>853</v>
      </c>
    </row>
    <row r="205" spans="1:4" x14ac:dyDescent="0.3">
      <c r="B205">
        <v>3</v>
      </c>
      <c r="C205" s="2" t="s">
        <v>130</v>
      </c>
      <c r="D205" s="2" t="s">
        <v>854</v>
      </c>
    </row>
    <row r="206" spans="1:4" x14ac:dyDescent="0.3">
      <c r="B206">
        <v>4</v>
      </c>
      <c r="C206" s="2" t="s">
        <v>440</v>
      </c>
      <c r="D206" s="2" t="s">
        <v>855</v>
      </c>
    </row>
    <row r="207" spans="1:4" x14ac:dyDescent="0.3">
      <c r="B207">
        <v>5</v>
      </c>
      <c r="C207" s="2" t="s">
        <v>132</v>
      </c>
      <c r="D207" s="2" t="s">
        <v>856</v>
      </c>
    </row>
    <row r="208" spans="1:4" x14ac:dyDescent="0.3">
      <c r="B208">
        <v>6</v>
      </c>
      <c r="C208" s="2" t="s">
        <v>131</v>
      </c>
      <c r="D208" s="2" t="s">
        <v>857</v>
      </c>
    </row>
    <row r="209" spans="1:4" x14ac:dyDescent="0.3">
      <c r="B209">
        <v>7</v>
      </c>
      <c r="C209" s="2" t="s">
        <v>442</v>
      </c>
      <c r="D209" s="2" t="s">
        <v>858</v>
      </c>
    </row>
    <row r="210" spans="1:4" x14ac:dyDescent="0.3">
      <c r="B210">
        <v>8</v>
      </c>
      <c r="C210" s="2" t="s">
        <v>444</v>
      </c>
      <c r="D210" s="2" t="s">
        <v>859</v>
      </c>
    </row>
    <row r="211" spans="1:4" x14ac:dyDescent="0.3">
      <c r="A211" t="s">
        <v>971</v>
      </c>
      <c r="B211">
        <v>1</v>
      </c>
      <c r="C211" s="2" t="s">
        <v>146</v>
      </c>
      <c r="D211" s="2" t="s">
        <v>860</v>
      </c>
    </row>
    <row r="212" spans="1:4" x14ac:dyDescent="0.3">
      <c r="B212">
        <v>2</v>
      </c>
      <c r="C212" s="2" t="s">
        <v>134</v>
      </c>
      <c r="D212" s="2" t="s">
        <v>853</v>
      </c>
    </row>
    <row r="213" spans="1:4" x14ac:dyDescent="0.3">
      <c r="B213">
        <v>3</v>
      </c>
      <c r="C213" s="2" t="s">
        <v>133</v>
      </c>
      <c r="D213" s="2" t="s">
        <v>852</v>
      </c>
    </row>
    <row r="214" spans="1:4" x14ac:dyDescent="0.3">
      <c r="B214">
        <v>4</v>
      </c>
      <c r="C214" s="2" t="s">
        <v>444</v>
      </c>
      <c r="D214" s="2" t="s">
        <v>859</v>
      </c>
    </row>
    <row r="215" spans="1:4" x14ac:dyDescent="0.3">
      <c r="B215">
        <v>5</v>
      </c>
      <c r="C215" s="2" t="s">
        <v>129</v>
      </c>
      <c r="D215" s="2" t="s">
        <v>861</v>
      </c>
    </row>
    <row r="216" spans="1:4" x14ac:dyDescent="0.3">
      <c r="B216">
        <v>6</v>
      </c>
      <c r="C216" s="2" t="s">
        <v>131</v>
      </c>
      <c r="D216" s="2" t="s">
        <v>857</v>
      </c>
    </row>
    <row r="217" spans="1:4" x14ac:dyDescent="0.3">
      <c r="B217">
        <v>7</v>
      </c>
      <c r="C217" s="2" t="s">
        <v>132</v>
      </c>
      <c r="D217" s="2" t="s">
        <v>856</v>
      </c>
    </row>
    <row r="218" spans="1:4" x14ac:dyDescent="0.3">
      <c r="B218">
        <v>8</v>
      </c>
      <c r="C218" s="2" t="s">
        <v>442</v>
      </c>
      <c r="D218" s="2" t="s">
        <v>858</v>
      </c>
    </row>
    <row r="219" spans="1:4" x14ac:dyDescent="0.3">
      <c r="A219" t="s">
        <v>972</v>
      </c>
      <c r="B219">
        <v>1</v>
      </c>
      <c r="C219" s="2" t="s">
        <v>440</v>
      </c>
      <c r="D219" s="2" t="s">
        <v>855</v>
      </c>
    </row>
    <row r="220" spans="1:4" x14ac:dyDescent="0.3">
      <c r="B220">
        <v>2</v>
      </c>
      <c r="C220" s="2" t="s">
        <v>129</v>
      </c>
      <c r="D220" s="2" t="s">
        <v>861</v>
      </c>
    </row>
    <row r="221" spans="1:4" x14ac:dyDescent="0.3">
      <c r="B221">
        <v>3</v>
      </c>
      <c r="C221" s="2" t="s">
        <v>134</v>
      </c>
      <c r="D221" s="2" t="s">
        <v>853</v>
      </c>
    </row>
    <row r="222" spans="1:4" x14ac:dyDescent="0.3">
      <c r="B222">
        <v>4</v>
      </c>
      <c r="C222" s="2" t="s">
        <v>130</v>
      </c>
      <c r="D222" s="2" t="s">
        <v>854</v>
      </c>
    </row>
    <row r="223" spans="1:4" x14ac:dyDescent="0.3">
      <c r="B223">
        <v>5</v>
      </c>
      <c r="C223" s="2" t="s">
        <v>444</v>
      </c>
      <c r="D223" s="2" t="s">
        <v>859</v>
      </c>
    </row>
    <row r="224" spans="1:4" x14ac:dyDescent="0.3">
      <c r="B224">
        <v>6</v>
      </c>
      <c r="C224" s="2" t="s">
        <v>133</v>
      </c>
      <c r="D224" s="2" t="s">
        <v>852</v>
      </c>
    </row>
    <row r="225" spans="1:4" x14ac:dyDescent="0.3">
      <c r="B225">
        <v>7</v>
      </c>
      <c r="C225" s="2" t="s">
        <v>131</v>
      </c>
      <c r="D225" s="2" t="s">
        <v>857</v>
      </c>
    </row>
    <row r="226" spans="1:4" x14ac:dyDescent="0.3">
      <c r="B226">
        <v>8</v>
      </c>
      <c r="C226" s="2" t="s">
        <v>132</v>
      </c>
      <c r="D226" s="2" t="s">
        <v>856</v>
      </c>
    </row>
    <row r="227" spans="1:4" x14ac:dyDescent="0.3">
      <c r="A227" t="s">
        <v>973</v>
      </c>
      <c r="B227">
        <v>1</v>
      </c>
      <c r="C227" s="2" t="s">
        <v>129</v>
      </c>
      <c r="D227" s="2" t="s">
        <v>861</v>
      </c>
    </row>
    <row r="228" spans="1:4" x14ac:dyDescent="0.3">
      <c r="B228">
        <v>2</v>
      </c>
      <c r="C228" s="2" t="s">
        <v>130</v>
      </c>
      <c r="D228" s="2" t="s">
        <v>854</v>
      </c>
    </row>
    <row r="229" spans="1:4" x14ac:dyDescent="0.3">
      <c r="B229">
        <v>3</v>
      </c>
      <c r="C229" s="2" t="s">
        <v>146</v>
      </c>
      <c r="D229" s="2" t="s">
        <v>860</v>
      </c>
    </row>
    <row r="230" spans="1:4" x14ac:dyDescent="0.3">
      <c r="B230">
        <v>4</v>
      </c>
      <c r="C230" s="2" t="s">
        <v>131</v>
      </c>
      <c r="D230" s="2" t="s">
        <v>857</v>
      </c>
    </row>
    <row r="231" spans="1:4" x14ac:dyDescent="0.3">
      <c r="B231">
        <v>5</v>
      </c>
      <c r="C231" s="2" t="s">
        <v>129</v>
      </c>
      <c r="D231" s="2" t="s">
        <v>861</v>
      </c>
    </row>
    <row r="232" spans="1:4" x14ac:dyDescent="0.3">
      <c r="B232">
        <v>6</v>
      </c>
      <c r="C232" s="2" t="s">
        <v>132</v>
      </c>
      <c r="D232" s="2" t="s">
        <v>856</v>
      </c>
    </row>
    <row r="233" spans="1:4" x14ac:dyDescent="0.3">
      <c r="B233">
        <v>7</v>
      </c>
      <c r="C233" s="2" t="s">
        <v>133</v>
      </c>
      <c r="D233" s="2" t="s">
        <v>852</v>
      </c>
    </row>
    <row r="234" spans="1:4" x14ac:dyDescent="0.3">
      <c r="B234">
        <v>8</v>
      </c>
      <c r="C234" s="2" t="s">
        <v>131</v>
      </c>
      <c r="D234" s="2" t="s">
        <v>857</v>
      </c>
    </row>
    <row r="235" spans="1:4" x14ac:dyDescent="0.3">
      <c r="B235">
        <v>9</v>
      </c>
      <c r="C235" s="2" t="s">
        <v>134</v>
      </c>
      <c r="D235" s="2" t="s">
        <v>853</v>
      </c>
    </row>
    <row r="236" spans="1:4" x14ac:dyDescent="0.3">
      <c r="B236">
        <v>10</v>
      </c>
      <c r="C236" s="2" t="s">
        <v>130</v>
      </c>
      <c r="D236" s="2" t="s">
        <v>854</v>
      </c>
    </row>
    <row r="237" spans="1:4" x14ac:dyDescent="0.3">
      <c r="A237" t="s">
        <v>974</v>
      </c>
      <c r="B237">
        <v>1</v>
      </c>
      <c r="C237" s="2" t="s">
        <v>140</v>
      </c>
      <c r="D237" s="2" t="s">
        <v>862</v>
      </c>
    </row>
    <row r="238" spans="1:4" x14ac:dyDescent="0.3">
      <c r="B238">
        <v>2</v>
      </c>
      <c r="C238" s="2" t="s">
        <v>142</v>
      </c>
      <c r="D238" s="2" t="s">
        <v>863</v>
      </c>
    </row>
    <row r="239" spans="1:4" x14ac:dyDescent="0.3">
      <c r="B239">
        <v>3</v>
      </c>
      <c r="C239" s="2" t="s">
        <v>141</v>
      </c>
      <c r="D239" s="2" t="s">
        <v>864</v>
      </c>
    </row>
    <row r="240" spans="1:4" x14ac:dyDescent="0.3">
      <c r="B240">
        <v>4</v>
      </c>
      <c r="C240" s="2" t="s">
        <v>143</v>
      </c>
      <c r="D240" s="2" t="s">
        <v>865</v>
      </c>
    </row>
    <row r="241" spans="1:4" x14ac:dyDescent="0.3">
      <c r="B241">
        <v>5</v>
      </c>
      <c r="C241" s="2" t="s">
        <v>140</v>
      </c>
      <c r="D241" s="2" t="s">
        <v>862</v>
      </c>
    </row>
    <row r="242" spans="1:4" x14ac:dyDescent="0.3">
      <c r="B242">
        <v>6</v>
      </c>
      <c r="C242" s="2" t="s">
        <v>142</v>
      </c>
      <c r="D242" s="2" t="s">
        <v>863</v>
      </c>
    </row>
    <row r="243" spans="1:4" x14ac:dyDescent="0.3">
      <c r="B243">
        <v>7</v>
      </c>
      <c r="C243" s="2" t="s">
        <v>141</v>
      </c>
      <c r="D243" s="2" t="s">
        <v>864</v>
      </c>
    </row>
    <row r="244" spans="1:4" x14ac:dyDescent="0.3">
      <c r="B244">
        <v>8</v>
      </c>
      <c r="C244" s="2" t="s">
        <v>143</v>
      </c>
      <c r="D244" s="2" t="s">
        <v>865</v>
      </c>
    </row>
    <row r="245" spans="1:4" x14ac:dyDescent="0.3">
      <c r="A245" t="s">
        <v>975</v>
      </c>
      <c r="B245">
        <v>1</v>
      </c>
      <c r="C245" s="2" t="s">
        <v>140</v>
      </c>
      <c r="D245" s="2" t="s">
        <v>862</v>
      </c>
    </row>
    <row r="246" spans="1:4" x14ac:dyDescent="0.3">
      <c r="B246">
        <v>2</v>
      </c>
      <c r="C246" s="2" t="s">
        <v>142</v>
      </c>
      <c r="D246" s="2" t="s">
        <v>863</v>
      </c>
    </row>
    <row r="247" spans="1:4" x14ac:dyDescent="0.3">
      <c r="B247">
        <v>3</v>
      </c>
      <c r="C247" s="2" t="s">
        <v>141</v>
      </c>
      <c r="D247" s="2" t="s">
        <v>864</v>
      </c>
    </row>
    <row r="248" spans="1:4" x14ac:dyDescent="0.3">
      <c r="B248">
        <v>4</v>
      </c>
      <c r="C248" s="2" t="s">
        <v>143</v>
      </c>
      <c r="D248" s="2" t="s">
        <v>865</v>
      </c>
    </row>
    <row r="249" spans="1:4" x14ac:dyDescent="0.3">
      <c r="B249">
        <v>5</v>
      </c>
      <c r="C249" s="2" t="s">
        <v>140</v>
      </c>
      <c r="D249" s="2" t="s">
        <v>862</v>
      </c>
    </row>
    <row r="250" spans="1:4" x14ac:dyDescent="0.3">
      <c r="B250">
        <v>6</v>
      </c>
      <c r="C250" s="2" t="s">
        <v>142</v>
      </c>
      <c r="D250" s="2" t="s">
        <v>863</v>
      </c>
    </row>
    <row r="251" spans="1:4" x14ac:dyDescent="0.3">
      <c r="B251">
        <v>7</v>
      </c>
      <c r="C251" s="2" t="s">
        <v>143</v>
      </c>
      <c r="D251" s="2" t="s">
        <v>865</v>
      </c>
    </row>
    <row r="252" spans="1:4" x14ac:dyDescent="0.3">
      <c r="B252">
        <v>8</v>
      </c>
      <c r="C252" s="2" t="s">
        <v>141</v>
      </c>
      <c r="D252" s="2" t="s">
        <v>864</v>
      </c>
    </row>
    <row r="253" spans="1:4" x14ac:dyDescent="0.3">
      <c r="A253" t="s">
        <v>976</v>
      </c>
      <c r="B253">
        <v>1</v>
      </c>
      <c r="C253" s="2" t="s">
        <v>140</v>
      </c>
      <c r="D253" s="2" t="s">
        <v>862</v>
      </c>
    </row>
    <row r="254" spans="1:4" x14ac:dyDescent="0.3">
      <c r="B254">
        <v>2</v>
      </c>
      <c r="C254" s="2" t="s">
        <v>142</v>
      </c>
      <c r="D254" s="2" t="s">
        <v>863</v>
      </c>
    </row>
    <row r="255" spans="1:4" x14ac:dyDescent="0.3">
      <c r="B255">
        <v>3</v>
      </c>
      <c r="C255" s="2" t="s">
        <v>143</v>
      </c>
      <c r="D255" s="2" t="s">
        <v>865</v>
      </c>
    </row>
    <row r="256" spans="1:4" x14ac:dyDescent="0.3">
      <c r="B256">
        <v>4</v>
      </c>
      <c r="C256" s="2" t="s">
        <v>141</v>
      </c>
      <c r="D256" s="2" t="s">
        <v>864</v>
      </c>
    </row>
    <row r="257" spans="1:4" x14ac:dyDescent="0.3">
      <c r="B257">
        <v>5</v>
      </c>
      <c r="C257" s="2" t="s">
        <v>142</v>
      </c>
      <c r="D257" s="2" t="s">
        <v>863</v>
      </c>
    </row>
    <row r="258" spans="1:4" x14ac:dyDescent="0.3">
      <c r="B258">
        <v>6</v>
      </c>
      <c r="C258" s="2" t="s">
        <v>141</v>
      </c>
      <c r="D258" s="2" t="s">
        <v>864</v>
      </c>
    </row>
    <row r="259" spans="1:4" x14ac:dyDescent="0.3">
      <c r="B259">
        <v>7</v>
      </c>
      <c r="C259" s="2" t="s">
        <v>140</v>
      </c>
      <c r="D259" s="2" t="s">
        <v>862</v>
      </c>
    </row>
    <row r="260" spans="1:4" x14ac:dyDescent="0.3">
      <c r="B260">
        <v>8</v>
      </c>
      <c r="C260" s="2" t="s">
        <v>143</v>
      </c>
      <c r="D260" s="2" t="s">
        <v>865</v>
      </c>
    </row>
    <row r="261" spans="1:4" x14ac:dyDescent="0.3">
      <c r="A261" t="s">
        <v>977</v>
      </c>
      <c r="B261">
        <v>1</v>
      </c>
      <c r="C261" s="2" t="s">
        <v>140</v>
      </c>
      <c r="D261" s="2" t="s">
        <v>862</v>
      </c>
    </row>
    <row r="262" spans="1:4" x14ac:dyDescent="0.3">
      <c r="B262">
        <v>2</v>
      </c>
      <c r="C262" s="2" t="s">
        <v>141</v>
      </c>
      <c r="D262" s="2" t="s">
        <v>864</v>
      </c>
    </row>
    <row r="263" spans="1:4" x14ac:dyDescent="0.3">
      <c r="B263">
        <v>3</v>
      </c>
      <c r="C263" s="2" t="s">
        <v>142</v>
      </c>
      <c r="D263" s="2" t="s">
        <v>863</v>
      </c>
    </row>
    <row r="264" spans="1:4" x14ac:dyDescent="0.3">
      <c r="B264">
        <v>4</v>
      </c>
      <c r="C264" s="2" t="s">
        <v>143</v>
      </c>
      <c r="D264" s="2" t="s">
        <v>865</v>
      </c>
    </row>
    <row r="265" spans="1:4" x14ac:dyDescent="0.3">
      <c r="B265">
        <v>5</v>
      </c>
      <c r="C265" s="2" t="s">
        <v>142</v>
      </c>
      <c r="D265" s="2" t="s">
        <v>863</v>
      </c>
    </row>
    <row r="266" spans="1:4" x14ac:dyDescent="0.3">
      <c r="B266">
        <v>6</v>
      </c>
      <c r="C266" s="2" t="s">
        <v>141</v>
      </c>
      <c r="D266" s="2" t="s">
        <v>864</v>
      </c>
    </row>
    <row r="267" spans="1:4" x14ac:dyDescent="0.3">
      <c r="B267">
        <v>7</v>
      </c>
      <c r="C267" s="2" t="s">
        <v>142</v>
      </c>
      <c r="D267" s="2" t="s">
        <v>863</v>
      </c>
    </row>
    <row r="268" spans="1:4" x14ac:dyDescent="0.3">
      <c r="B268">
        <v>8</v>
      </c>
      <c r="C268" s="2" t="s">
        <v>143</v>
      </c>
      <c r="D268" s="2" t="s">
        <v>865</v>
      </c>
    </row>
    <row r="269" spans="1:4" x14ac:dyDescent="0.3">
      <c r="A269" t="s">
        <v>978</v>
      </c>
      <c r="B269">
        <v>1</v>
      </c>
      <c r="C269" s="2" t="s">
        <v>342</v>
      </c>
      <c r="D269" s="2" t="s">
        <v>795</v>
      </c>
    </row>
    <row r="270" spans="1:4" x14ac:dyDescent="0.3">
      <c r="B270">
        <v>2</v>
      </c>
      <c r="C270" s="2" t="s">
        <v>343</v>
      </c>
      <c r="D270" s="2" t="s">
        <v>796</v>
      </c>
    </row>
    <row r="271" spans="1:4" x14ac:dyDescent="0.3">
      <c r="B271">
        <v>3</v>
      </c>
      <c r="C271" s="2" t="s">
        <v>344</v>
      </c>
      <c r="D271" s="2" t="s">
        <v>797</v>
      </c>
    </row>
    <row r="272" spans="1:4" x14ac:dyDescent="0.3">
      <c r="B272">
        <v>4</v>
      </c>
      <c r="C272" s="2" t="s">
        <v>345</v>
      </c>
      <c r="D272" s="2" t="s">
        <v>798</v>
      </c>
    </row>
    <row r="273" spans="1:4" x14ac:dyDescent="0.3">
      <c r="B273">
        <v>5</v>
      </c>
      <c r="C273" s="2" t="s">
        <v>346</v>
      </c>
      <c r="D273" s="2" t="s">
        <v>799</v>
      </c>
    </row>
    <row r="274" spans="1:4" x14ac:dyDescent="0.3">
      <c r="B274">
        <v>6</v>
      </c>
      <c r="C274" s="2" t="s">
        <v>347</v>
      </c>
      <c r="D274" s="2" t="s">
        <v>800</v>
      </c>
    </row>
    <row r="275" spans="1:4" x14ac:dyDescent="0.3">
      <c r="B275">
        <v>7</v>
      </c>
      <c r="C275" s="2" t="s">
        <v>348</v>
      </c>
      <c r="D275" s="2" t="s">
        <v>801</v>
      </c>
    </row>
    <row r="276" spans="1:4" x14ac:dyDescent="0.3">
      <c r="B276">
        <v>8</v>
      </c>
      <c r="C276" s="2" t="s">
        <v>349</v>
      </c>
      <c r="D276" s="2" t="s">
        <v>802</v>
      </c>
    </row>
    <row r="277" spans="1:4" x14ac:dyDescent="0.3">
      <c r="A277" t="s">
        <v>979</v>
      </c>
      <c r="B277">
        <v>1</v>
      </c>
      <c r="C277" s="2" t="s">
        <v>343</v>
      </c>
      <c r="D277" s="2" t="s">
        <v>796</v>
      </c>
    </row>
    <row r="278" spans="1:4" x14ac:dyDescent="0.3">
      <c r="B278">
        <v>2</v>
      </c>
      <c r="C278" s="2" t="s">
        <v>344</v>
      </c>
      <c r="D278" s="2" t="s">
        <v>797</v>
      </c>
    </row>
    <row r="279" spans="1:4" x14ac:dyDescent="0.3">
      <c r="B279">
        <v>3</v>
      </c>
      <c r="C279" s="2" t="s">
        <v>342</v>
      </c>
      <c r="D279" s="2" t="s">
        <v>795</v>
      </c>
    </row>
    <row r="280" spans="1:4" x14ac:dyDescent="0.3">
      <c r="B280">
        <v>4</v>
      </c>
      <c r="C280" s="2" t="s">
        <v>347</v>
      </c>
      <c r="D280" s="2" t="s">
        <v>800</v>
      </c>
    </row>
    <row r="281" spans="1:4" x14ac:dyDescent="0.3">
      <c r="B281">
        <v>5</v>
      </c>
      <c r="C281" s="2" t="s">
        <v>346</v>
      </c>
      <c r="D281" s="2" t="s">
        <v>799</v>
      </c>
    </row>
    <row r="282" spans="1:4" x14ac:dyDescent="0.3">
      <c r="B282">
        <v>6</v>
      </c>
      <c r="C282" s="2" t="s">
        <v>348</v>
      </c>
      <c r="D282" s="2" t="s">
        <v>801</v>
      </c>
    </row>
    <row r="283" spans="1:4" x14ac:dyDescent="0.3">
      <c r="B283">
        <v>7</v>
      </c>
      <c r="C283" s="2" t="s">
        <v>349</v>
      </c>
      <c r="D283" s="2" t="s">
        <v>802</v>
      </c>
    </row>
    <row r="284" spans="1:4" x14ac:dyDescent="0.3">
      <c r="B284">
        <v>8</v>
      </c>
      <c r="C284" s="2" t="s">
        <v>345</v>
      </c>
      <c r="D284" s="2" t="s">
        <v>798</v>
      </c>
    </row>
    <row r="285" spans="1:4" x14ac:dyDescent="0.3">
      <c r="A285" t="s">
        <v>980</v>
      </c>
      <c r="B285">
        <v>1</v>
      </c>
      <c r="C285" s="2" t="s">
        <v>348</v>
      </c>
      <c r="D285" s="2" t="s">
        <v>801</v>
      </c>
    </row>
    <row r="286" spans="1:4" x14ac:dyDescent="0.3">
      <c r="B286">
        <v>2</v>
      </c>
      <c r="C286" s="2" t="s">
        <v>343</v>
      </c>
      <c r="D286" s="2" t="s">
        <v>796</v>
      </c>
    </row>
    <row r="287" spans="1:4" x14ac:dyDescent="0.3">
      <c r="B287">
        <v>3</v>
      </c>
      <c r="C287" s="2" t="s">
        <v>345</v>
      </c>
      <c r="D287" s="2" t="s">
        <v>798</v>
      </c>
    </row>
    <row r="288" spans="1:4" x14ac:dyDescent="0.3">
      <c r="B288">
        <v>4</v>
      </c>
      <c r="C288" s="2" t="s">
        <v>344</v>
      </c>
      <c r="D288" s="2" t="s">
        <v>797</v>
      </c>
    </row>
    <row r="289" spans="1:4" x14ac:dyDescent="0.3">
      <c r="B289">
        <v>5</v>
      </c>
      <c r="C289" s="2" t="s">
        <v>346</v>
      </c>
      <c r="D289" s="2" t="s">
        <v>799</v>
      </c>
    </row>
    <row r="290" spans="1:4" x14ac:dyDescent="0.3">
      <c r="B290">
        <v>6</v>
      </c>
      <c r="C290" s="2" t="s">
        <v>342</v>
      </c>
      <c r="D290" s="2" t="s">
        <v>795</v>
      </c>
    </row>
    <row r="291" spans="1:4" x14ac:dyDescent="0.3">
      <c r="B291">
        <v>7</v>
      </c>
      <c r="C291" s="2" t="s">
        <v>349</v>
      </c>
      <c r="D291" s="2" t="s">
        <v>802</v>
      </c>
    </row>
    <row r="292" spans="1:4" x14ac:dyDescent="0.3">
      <c r="B292">
        <v>8</v>
      </c>
      <c r="C292" s="2" t="s">
        <v>347</v>
      </c>
      <c r="D292" s="2" t="s">
        <v>800</v>
      </c>
    </row>
    <row r="293" spans="1:4" x14ac:dyDescent="0.3">
      <c r="A293" t="s">
        <v>981</v>
      </c>
      <c r="B293">
        <v>1</v>
      </c>
      <c r="C293" s="2" t="s">
        <v>350</v>
      </c>
      <c r="D293" s="2" t="s">
        <v>803</v>
      </c>
    </row>
    <row r="294" spans="1:4" x14ac:dyDescent="0.3">
      <c r="B294">
        <v>2</v>
      </c>
      <c r="C294" s="2" t="s">
        <v>351</v>
      </c>
      <c r="D294" s="2" t="s">
        <v>804</v>
      </c>
    </row>
    <row r="295" spans="1:4" x14ac:dyDescent="0.3">
      <c r="B295">
        <v>3</v>
      </c>
      <c r="C295" s="2" t="s">
        <v>352</v>
      </c>
      <c r="D295" s="2" t="s">
        <v>805</v>
      </c>
    </row>
    <row r="296" spans="1:4" x14ac:dyDescent="0.3">
      <c r="B296">
        <v>4</v>
      </c>
      <c r="C296" s="2" t="s">
        <v>350</v>
      </c>
      <c r="D296" s="2" t="s">
        <v>803</v>
      </c>
    </row>
    <row r="297" spans="1:4" x14ac:dyDescent="0.3">
      <c r="B297">
        <v>5</v>
      </c>
      <c r="C297" s="2" t="s">
        <v>353</v>
      </c>
      <c r="D297" s="2" t="s">
        <v>806</v>
      </c>
    </row>
    <row r="298" spans="1:4" x14ac:dyDescent="0.3">
      <c r="B298">
        <v>6</v>
      </c>
      <c r="C298" s="2" t="s">
        <v>354</v>
      </c>
      <c r="D298" s="2" t="s">
        <v>807</v>
      </c>
    </row>
    <row r="299" spans="1:4" x14ac:dyDescent="0.3">
      <c r="B299">
        <v>7</v>
      </c>
      <c r="C299" s="2" t="s">
        <v>353</v>
      </c>
      <c r="D299" s="2" t="s">
        <v>806</v>
      </c>
    </row>
    <row r="300" spans="1:4" x14ac:dyDescent="0.3">
      <c r="B300">
        <v>8</v>
      </c>
      <c r="C300" s="2" t="s">
        <v>352</v>
      </c>
      <c r="D300" s="2" t="s">
        <v>805</v>
      </c>
    </row>
    <row r="301" spans="1:4" x14ac:dyDescent="0.3">
      <c r="A301" t="s">
        <v>982</v>
      </c>
      <c r="B301">
        <v>1</v>
      </c>
      <c r="C301" s="2" t="s">
        <v>351</v>
      </c>
      <c r="D301" s="2" t="s">
        <v>804</v>
      </c>
    </row>
    <row r="302" spans="1:4" x14ac:dyDescent="0.3">
      <c r="B302">
        <v>2</v>
      </c>
      <c r="C302" s="2" t="s">
        <v>354</v>
      </c>
      <c r="D302" s="2" t="s">
        <v>807</v>
      </c>
    </row>
    <row r="303" spans="1:4" x14ac:dyDescent="0.3">
      <c r="B303">
        <v>3</v>
      </c>
      <c r="C303" s="2" t="s">
        <v>353</v>
      </c>
      <c r="D303" s="2" t="s">
        <v>806</v>
      </c>
    </row>
    <row r="304" spans="1:4" x14ac:dyDescent="0.3">
      <c r="B304">
        <v>4</v>
      </c>
      <c r="C304" s="2" t="s">
        <v>350</v>
      </c>
      <c r="D304" s="2" t="s">
        <v>803</v>
      </c>
    </row>
    <row r="305" spans="1:4" x14ac:dyDescent="0.3">
      <c r="B305">
        <v>5</v>
      </c>
      <c r="C305" s="2" t="s">
        <v>355</v>
      </c>
      <c r="D305" s="2" t="s">
        <v>808</v>
      </c>
    </row>
    <row r="306" spans="1:4" x14ac:dyDescent="0.3">
      <c r="B306">
        <v>6</v>
      </c>
      <c r="C306" s="2" t="s">
        <v>353</v>
      </c>
      <c r="D306" s="2" t="s">
        <v>806</v>
      </c>
    </row>
    <row r="307" spans="1:4" x14ac:dyDescent="0.3">
      <c r="B307">
        <v>7</v>
      </c>
      <c r="C307" s="2" t="s">
        <v>351</v>
      </c>
      <c r="D307" s="2" t="s">
        <v>804</v>
      </c>
    </row>
    <row r="308" spans="1:4" x14ac:dyDescent="0.3">
      <c r="B308">
        <v>8</v>
      </c>
      <c r="C308" s="2" t="s">
        <v>350</v>
      </c>
      <c r="D308" s="2" t="s">
        <v>803</v>
      </c>
    </row>
    <row r="309" spans="1:4" x14ac:dyDescent="0.3">
      <c r="A309" t="s">
        <v>983</v>
      </c>
      <c r="B309">
        <v>1</v>
      </c>
      <c r="C309" t="s">
        <v>350</v>
      </c>
      <c r="D309" s="2" t="s">
        <v>803</v>
      </c>
    </row>
    <row r="310" spans="1:4" x14ac:dyDescent="0.3">
      <c r="B310">
        <v>2</v>
      </c>
      <c r="C310" s="2" t="s">
        <v>353</v>
      </c>
      <c r="D310" s="2" t="s">
        <v>806</v>
      </c>
    </row>
    <row r="311" spans="1:4" x14ac:dyDescent="0.3">
      <c r="B311">
        <v>3</v>
      </c>
      <c r="C311" s="2" t="s">
        <v>351</v>
      </c>
      <c r="D311" s="2" t="s">
        <v>804</v>
      </c>
    </row>
    <row r="312" spans="1:4" x14ac:dyDescent="0.3">
      <c r="B312">
        <v>4</v>
      </c>
      <c r="C312" s="2" t="s">
        <v>350</v>
      </c>
      <c r="D312" s="2" t="s">
        <v>803</v>
      </c>
    </row>
    <row r="313" spans="1:4" x14ac:dyDescent="0.3">
      <c r="B313">
        <v>5</v>
      </c>
      <c r="C313" s="2" t="s">
        <v>352</v>
      </c>
      <c r="D313" s="2" t="s">
        <v>805</v>
      </c>
    </row>
    <row r="314" spans="1:4" x14ac:dyDescent="0.3">
      <c r="B314">
        <v>6</v>
      </c>
      <c r="C314" s="2" t="s">
        <v>355</v>
      </c>
      <c r="D314" s="2" t="s">
        <v>808</v>
      </c>
    </row>
    <row r="315" spans="1:4" x14ac:dyDescent="0.3">
      <c r="B315">
        <v>7</v>
      </c>
      <c r="C315" s="2" t="s">
        <v>354</v>
      </c>
      <c r="D315" s="2" t="s">
        <v>807</v>
      </c>
    </row>
    <row r="316" spans="1:4" x14ac:dyDescent="0.3">
      <c r="B316">
        <v>8</v>
      </c>
      <c r="C316" s="2" t="s">
        <v>355</v>
      </c>
      <c r="D316" s="2" t="s">
        <v>808</v>
      </c>
    </row>
    <row r="317" spans="1:4" x14ac:dyDescent="0.3">
      <c r="A317" t="s">
        <v>984</v>
      </c>
      <c r="B317">
        <v>1</v>
      </c>
      <c r="C317" s="2" t="s">
        <v>356</v>
      </c>
      <c r="D317" s="2" t="s">
        <v>809</v>
      </c>
    </row>
    <row r="318" spans="1:4" x14ac:dyDescent="0.3">
      <c r="B318">
        <v>2</v>
      </c>
      <c r="C318" s="2" t="s">
        <v>357</v>
      </c>
      <c r="D318" s="2" t="s">
        <v>810</v>
      </c>
    </row>
    <row r="319" spans="1:4" x14ac:dyDescent="0.3">
      <c r="B319">
        <v>3</v>
      </c>
      <c r="C319" s="2" t="s">
        <v>358</v>
      </c>
      <c r="D319" s="2" t="s">
        <v>811</v>
      </c>
    </row>
    <row r="320" spans="1:4" x14ac:dyDescent="0.3">
      <c r="B320">
        <v>4</v>
      </c>
      <c r="C320" s="2" t="s">
        <v>357</v>
      </c>
      <c r="D320" s="2" t="s">
        <v>810</v>
      </c>
    </row>
    <row r="321" spans="1:4" x14ac:dyDescent="0.3">
      <c r="B321">
        <v>5</v>
      </c>
      <c r="C321" s="2" t="s">
        <v>356</v>
      </c>
      <c r="D321" s="2" t="s">
        <v>809</v>
      </c>
    </row>
    <row r="322" spans="1:4" x14ac:dyDescent="0.3">
      <c r="B322">
        <v>6</v>
      </c>
      <c r="C322" s="2" t="s">
        <v>358</v>
      </c>
      <c r="D322" s="2" t="s">
        <v>811</v>
      </c>
    </row>
    <row r="323" spans="1:4" x14ac:dyDescent="0.3">
      <c r="B323">
        <v>7</v>
      </c>
      <c r="C323" s="2" t="s">
        <v>357</v>
      </c>
      <c r="D323" s="2" t="s">
        <v>810</v>
      </c>
    </row>
    <row r="324" spans="1:4" x14ac:dyDescent="0.3">
      <c r="B324">
        <v>8</v>
      </c>
      <c r="C324" s="2" t="s">
        <v>358</v>
      </c>
      <c r="D324" s="2" t="s">
        <v>811</v>
      </c>
    </row>
    <row r="325" spans="1:4" x14ac:dyDescent="0.3">
      <c r="A325" t="s">
        <v>985</v>
      </c>
      <c r="B325">
        <v>1</v>
      </c>
      <c r="C325" t="s">
        <v>358</v>
      </c>
      <c r="D325" s="2" t="s">
        <v>811</v>
      </c>
    </row>
    <row r="326" spans="1:4" x14ac:dyDescent="0.3">
      <c r="B326">
        <v>2</v>
      </c>
      <c r="C326" s="2" t="s">
        <v>357</v>
      </c>
      <c r="D326" s="2" t="s">
        <v>810</v>
      </c>
    </row>
    <row r="327" spans="1:4" x14ac:dyDescent="0.3">
      <c r="B327">
        <v>3</v>
      </c>
      <c r="C327" s="2" t="s">
        <v>358</v>
      </c>
      <c r="D327" s="2" t="s">
        <v>811</v>
      </c>
    </row>
    <row r="328" spans="1:4" x14ac:dyDescent="0.3">
      <c r="B328">
        <v>4</v>
      </c>
      <c r="C328" s="2" t="s">
        <v>356</v>
      </c>
      <c r="D328" s="2" t="s">
        <v>809</v>
      </c>
    </row>
    <row r="329" spans="1:4" x14ac:dyDescent="0.3">
      <c r="B329">
        <v>5</v>
      </c>
      <c r="C329" s="2" t="s">
        <v>358</v>
      </c>
      <c r="D329" s="2" t="s">
        <v>811</v>
      </c>
    </row>
    <row r="330" spans="1:4" x14ac:dyDescent="0.3">
      <c r="B330">
        <v>6</v>
      </c>
      <c r="C330" s="2" t="s">
        <v>356</v>
      </c>
      <c r="D330" s="2" t="s">
        <v>809</v>
      </c>
    </row>
    <row r="331" spans="1:4" x14ac:dyDescent="0.3">
      <c r="B331">
        <v>7</v>
      </c>
      <c r="C331" s="2" t="s">
        <v>357</v>
      </c>
      <c r="D331" s="2" t="s">
        <v>810</v>
      </c>
    </row>
    <row r="332" spans="1:4" x14ac:dyDescent="0.3">
      <c r="B332">
        <v>8</v>
      </c>
      <c r="C332" s="2" t="s">
        <v>358</v>
      </c>
      <c r="D332" s="2" t="s">
        <v>811</v>
      </c>
    </row>
    <row r="333" spans="1:4" x14ac:dyDescent="0.3">
      <c r="A333" t="s">
        <v>986</v>
      </c>
      <c r="B333">
        <v>1</v>
      </c>
      <c r="C333" s="2" t="s">
        <v>356</v>
      </c>
      <c r="D333" s="2" t="s">
        <v>809</v>
      </c>
    </row>
    <row r="334" spans="1:4" x14ac:dyDescent="0.3">
      <c r="B334">
        <v>2</v>
      </c>
      <c r="C334" s="2" t="s">
        <v>357</v>
      </c>
      <c r="D334" s="2" t="s">
        <v>810</v>
      </c>
    </row>
    <row r="335" spans="1:4" x14ac:dyDescent="0.3">
      <c r="B335">
        <v>3</v>
      </c>
      <c r="C335" s="2" t="s">
        <v>358</v>
      </c>
      <c r="D335" s="2" t="s">
        <v>811</v>
      </c>
    </row>
    <row r="336" spans="1:4" x14ac:dyDescent="0.3">
      <c r="B336">
        <v>4</v>
      </c>
      <c r="C336" s="2" t="s">
        <v>356</v>
      </c>
      <c r="D336" s="2" t="s">
        <v>809</v>
      </c>
    </row>
    <row r="337" spans="1:4" x14ac:dyDescent="0.3">
      <c r="B337">
        <v>5</v>
      </c>
      <c r="C337" s="2" t="s">
        <v>357</v>
      </c>
      <c r="D337" s="2" t="s">
        <v>810</v>
      </c>
    </row>
    <row r="338" spans="1:4" x14ac:dyDescent="0.3">
      <c r="B338">
        <v>6</v>
      </c>
      <c r="C338" s="2" t="s">
        <v>358</v>
      </c>
      <c r="D338" s="2" t="s">
        <v>811</v>
      </c>
    </row>
    <row r="339" spans="1:4" x14ac:dyDescent="0.3">
      <c r="B339">
        <v>7</v>
      </c>
      <c r="C339" s="2" t="s">
        <v>356</v>
      </c>
      <c r="D339" s="2" t="s">
        <v>809</v>
      </c>
    </row>
    <row r="340" spans="1:4" x14ac:dyDescent="0.3">
      <c r="B340">
        <v>8</v>
      </c>
      <c r="C340" s="2" t="s">
        <v>358</v>
      </c>
      <c r="D340" s="2" t="s">
        <v>811</v>
      </c>
    </row>
    <row r="341" spans="1:4" x14ac:dyDescent="0.3">
      <c r="A341" t="s">
        <v>987</v>
      </c>
      <c r="B341">
        <v>1</v>
      </c>
      <c r="C341" s="2" t="s">
        <v>359</v>
      </c>
      <c r="D341" s="2" t="s">
        <v>812</v>
      </c>
    </row>
    <row r="342" spans="1:4" x14ac:dyDescent="0.3">
      <c r="B342">
        <v>2</v>
      </c>
      <c r="C342" s="2" t="s">
        <v>360</v>
      </c>
      <c r="D342" s="2" t="s">
        <v>813</v>
      </c>
    </row>
    <row r="343" spans="1:4" x14ac:dyDescent="0.3">
      <c r="B343">
        <v>3</v>
      </c>
      <c r="C343" s="2" t="s">
        <v>361</v>
      </c>
      <c r="D343" s="2" t="s">
        <v>814</v>
      </c>
    </row>
    <row r="344" spans="1:4" x14ac:dyDescent="0.3">
      <c r="B344">
        <v>4</v>
      </c>
      <c r="C344" s="2" t="s">
        <v>362</v>
      </c>
      <c r="D344" s="2">
        <v>0</v>
      </c>
    </row>
    <row r="345" spans="1:4" x14ac:dyDescent="0.3">
      <c r="B345">
        <v>5</v>
      </c>
      <c r="C345" s="2" t="s">
        <v>363</v>
      </c>
      <c r="D345" s="2" t="s">
        <v>815</v>
      </c>
    </row>
    <row r="346" spans="1:4" x14ac:dyDescent="0.3">
      <c r="B346">
        <v>6</v>
      </c>
      <c r="C346" s="2" t="s">
        <v>364</v>
      </c>
      <c r="D346" s="2" t="s">
        <v>816</v>
      </c>
    </row>
    <row r="347" spans="1:4" x14ac:dyDescent="0.3">
      <c r="B347">
        <v>7</v>
      </c>
      <c r="C347" s="2" t="s">
        <v>359</v>
      </c>
      <c r="D347" s="2" t="s">
        <v>812</v>
      </c>
    </row>
    <row r="348" spans="1:4" x14ac:dyDescent="0.3">
      <c r="B348">
        <v>8</v>
      </c>
      <c r="C348" s="2" t="s">
        <v>362</v>
      </c>
      <c r="D348" s="2">
        <v>0</v>
      </c>
    </row>
    <row r="349" spans="1:4" x14ac:dyDescent="0.3">
      <c r="A349" t="s">
        <v>988</v>
      </c>
      <c r="B349">
        <v>1</v>
      </c>
      <c r="C349" s="2" t="s">
        <v>359</v>
      </c>
      <c r="D349" s="2" t="s">
        <v>812</v>
      </c>
    </row>
    <row r="350" spans="1:4" x14ac:dyDescent="0.3">
      <c r="B350">
        <v>2</v>
      </c>
      <c r="C350" s="2" t="s">
        <v>363</v>
      </c>
      <c r="D350" s="2" t="s">
        <v>815</v>
      </c>
    </row>
    <row r="351" spans="1:4" x14ac:dyDescent="0.3">
      <c r="B351">
        <v>3</v>
      </c>
      <c r="C351" s="2" t="s">
        <v>364</v>
      </c>
      <c r="D351" s="2" t="s">
        <v>816</v>
      </c>
    </row>
    <row r="352" spans="1:4" x14ac:dyDescent="0.3">
      <c r="B352">
        <v>4</v>
      </c>
      <c r="C352" s="2" t="s">
        <v>361</v>
      </c>
      <c r="D352" s="2" t="s">
        <v>814</v>
      </c>
    </row>
    <row r="353" spans="1:4" x14ac:dyDescent="0.3">
      <c r="B353">
        <v>5</v>
      </c>
      <c r="C353" s="2" t="s">
        <v>360</v>
      </c>
      <c r="D353" s="2" t="s">
        <v>813</v>
      </c>
    </row>
    <row r="354" spans="1:4" x14ac:dyDescent="0.3">
      <c r="B354">
        <v>6</v>
      </c>
      <c r="C354" s="2" t="s">
        <v>364</v>
      </c>
      <c r="D354" s="2" t="s">
        <v>816</v>
      </c>
    </row>
    <row r="355" spans="1:4" x14ac:dyDescent="0.3">
      <c r="B355">
        <v>7</v>
      </c>
      <c r="C355" s="2" t="s">
        <v>359</v>
      </c>
      <c r="D355" s="2" t="s">
        <v>812</v>
      </c>
    </row>
    <row r="356" spans="1:4" x14ac:dyDescent="0.3">
      <c r="B356">
        <v>8</v>
      </c>
      <c r="C356" s="2" t="s">
        <v>362</v>
      </c>
      <c r="D356" s="2">
        <v>0</v>
      </c>
    </row>
    <row r="357" spans="1:4" x14ac:dyDescent="0.3">
      <c r="A357" t="s">
        <v>989</v>
      </c>
      <c r="B357">
        <v>1</v>
      </c>
      <c r="C357" s="2" t="s">
        <v>359</v>
      </c>
      <c r="D357" s="2" t="s">
        <v>812</v>
      </c>
    </row>
    <row r="358" spans="1:4" x14ac:dyDescent="0.3">
      <c r="B358">
        <v>2</v>
      </c>
      <c r="C358" s="2" t="s">
        <v>361</v>
      </c>
      <c r="D358" s="2" t="s">
        <v>814</v>
      </c>
    </row>
    <row r="359" spans="1:4" x14ac:dyDescent="0.3">
      <c r="B359">
        <v>3</v>
      </c>
      <c r="C359" s="2" t="s">
        <v>364</v>
      </c>
      <c r="D359" s="2" t="s">
        <v>816</v>
      </c>
    </row>
    <row r="360" spans="1:4" x14ac:dyDescent="0.3">
      <c r="B360">
        <v>4</v>
      </c>
      <c r="C360" s="2" t="s">
        <v>359</v>
      </c>
      <c r="D360" s="2" t="s">
        <v>812</v>
      </c>
    </row>
    <row r="361" spans="1:4" x14ac:dyDescent="0.3">
      <c r="B361">
        <v>5</v>
      </c>
      <c r="C361" s="2" t="s">
        <v>364</v>
      </c>
      <c r="D361" s="2" t="s">
        <v>816</v>
      </c>
    </row>
    <row r="362" spans="1:4" x14ac:dyDescent="0.3">
      <c r="B362">
        <v>6</v>
      </c>
      <c r="C362" s="2" t="s">
        <v>360</v>
      </c>
      <c r="D362" s="2" t="s">
        <v>813</v>
      </c>
    </row>
    <row r="363" spans="1:4" x14ac:dyDescent="0.3">
      <c r="B363">
        <v>7</v>
      </c>
      <c r="C363" s="2" t="s">
        <v>362</v>
      </c>
      <c r="D363" s="2">
        <v>0</v>
      </c>
    </row>
    <row r="364" spans="1:4" x14ac:dyDescent="0.3">
      <c r="B364">
        <v>8</v>
      </c>
      <c r="C364" s="2" t="s">
        <v>363</v>
      </c>
      <c r="D364" s="2" t="s">
        <v>815</v>
      </c>
    </row>
  </sheetData>
  <mergeCells count="1">
    <mergeCell ref="A1:D1"/>
  </mergeCell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1"/>
  <sheetViews>
    <sheetView view="pageBreakPreview" zoomScale="90" zoomScaleNormal="100" zoomScaleSheetLayoutView="90" workbookViewId="0">
      <selection activeCell="I361" sqref="I361"/>
    </sheetView>
  </sheetViews>
  <sheetFormatPr defaultRowHeight="14.4" x14ac:dyDescent="0.3"/>
  <cols>
    <col min="1" max="1" width="3.5546875" style="2" customWidth="1"/>
    <col min="2" max="2" width="4.5546875" style="2" customWidth="1"/>
    <col min="3" max="3" width="22.109375" customWidth="1"/>
    <col min="4" max="4" width="10.88671875" customWidth="1"/>
    <col min="5" max="6" width="7.88671875" style="23" customWidth="1"/>
    <col min="7" max="7" width="40.44140625" customWidth="1"/>
    <col min="8" max="8" width="40.44140625" style="1" customWidth="1"/>
    <col min="9" max="9" width="37.33203125" style="1" customWidth="1"/>
  </cols>
  <sheetData>
    <row r="1" spans="1:8" s="21" customFormat="1" ht="41.4" x14ac:dyDescent="0.3">
      <c r="A1" s="18" t="s">
        <v>266</v>
      </c>
      <c r="B1" s="19" t="s">
        <v>265</v>
      </c>
      <c r="C1" s="19" t="s">
        <v>261</v>
      </c>
      <c r="D1" s="19" t="s">
        <v>264</v>
      </c>
      <c r="E1" s="19" t="s">
        <v>110</v>
      </c>
      <c r="F1" s="19" t="s">
        <v>899</v>
      </c>
      <c r="G1" s="19" t="s">
        <v>109</v>
      </c>
      <c r="H1" s="20" t="s">
        <v>670</v>
      </c>
    </row>
    <row r="2" spans="1:8" s="21" customFormat="1" ht="60" x14ac:dyDescent="0.3">
      <c r="A2" s="78" t="s">
        <v>306</v>
      </c>
      <c r="B2" s="79">
        <f>'Math Source'!A2</f>
        <v>1</v>
      </c>
      <c r="C2" s="80" t="s">
        <v>978</v>
      </c>
      <c r="D2" s="79" t="s">
        <v>319</v>
      </c>
      <c r="E2" s="79" t="s">
        <v>342</v>
      </c>
      <c r="F2" s="79" t="s">
        <v>795</v>
      </c>
      <c r="G2" s="81" t="s">
        <v>365</v>
      </c>
      <c r="H2" s="82" t="s">
        <v>866</v>
      </c>
    </row>
    <row r="3" spans="1:8" s="21" customFormat="1" ht="41.4" x14ac:dyDescent="0.3">
      <c r="A3" s="78" t="s">
        <v>306</v>
      </c>
      <c r="B3" s="79">
        <f>'Math Source'!A3</f>
        <v>2</v>
      </c>
      <c r="C3" s="80" t="s">
        <v>978</v>
      </c>
      <c r="D3" s="79" t="s">
        <v>320</v>
      </c>
      <c r="E3" s="79" t="s">
        <v>343</v>
      </c>
      <c r="F3" s="79" t="s">
        <v>796</v>
      </c>
      <c r="G3" s="81" t="s">
        <v>366</v>
      </c>
      <c r="H3" s="82" t="s">
        <v>366</v>
      </c>
    </row>
    <row r="4" spans="1:8" s="21" customFormat="1" ht="41.4" x14ac:dyDescent="0.3">
      <c r="A4" s="78" t="s">
        <v>306</v>
      </c>
      <c r="B4" s="79">
        <f>'Math Source'!A4</f>
        <v>3</v>
      </c>
      <c r="C4" s="80" t="s">
        <v>978</v>
      </c>
      <c r="D4" s="79" t="s">
        <v>321</v>
      </c>
      <c r="E4" s="79" t="s">
        <v>344</v>
      </c>
      <c r="F4" s="79" t="s">
        <v>797</v>
      </c>
      <c r="G4" s="81" t="s">
        <v>367</v>
      </c>
      <c r="H4" s="82" t="s">
        <v>867</v>
      </c>
    </row>
    <row r="5" spans="1:8" s="21" customFormat="1" ht="41.4" x14ac:dyDescent="0.3">
      <c r="A5" s="78" t="s">
        <v>306</v>
      </c>
      <c r="B5" s="79">
        <f>'Math Source'!A5</f>
        <v>4</v>
      </c>
      <c r="C5" s="80" t="s">
        <v>978</v>
      </c>
      <c r="D5" s="79" t="s">
        <v>322</v>
      </c>
      <c r="E5" s="79" t="s">
        <v>345</v>
      </c>
      <c r="F5" s="79" t="s">
        <v>798</v>
      </c>
      <c r="G5" s="81" t="s">
        <v>368</v>
      </c>
      <c r="H5" s="82" t="s">
        <v>368</v>
      </c>
    </row>
    <row r="6" spans="1:8" s="21" customFormat="1" ht="48" x14ac:dyDescent="0.3">
      <c r="A6" s="78" t="s">
        <v>306</v>
      </c>
      <c r="B6" s="79">
        <f>'Math Source'!A6</f>
        <v>5</v>
      </c>
      <c r="C6" s="80" t="s">
        <v>978</v>
      </c>
      <c r="D6" s="79" t="s">
        <v>323</v>
      </c>
      <c r="E6" s="79" t="s">
        <v>346</v>
      </c>
      <c r="F6" s="79" t="s">
        <v>799</v>
      </c>
      <c r="G6" s="81" t="s">
        <v>369</v>
      </c>
      <c r="H6" s="82" t="s">
        <v>369</v>
      </c>
    </row>
    <row r="7" spans="1:8" s="21" customFormat="1" ht="41.4" x14ac:dyDescent="0.3">
      <c r="A7" s="78" t="s">
        <v>306</v>
      </c>
      <c r="B7" s="79">
        <f>'Math Source'!A7</f>
        <v>6</v>
      </c>
      <c r="C7" s="80" t="s">
        <v>978</v>
      </c>
      <c r="D7" s="79" t="s">
        <v>324</v>
      </c>
      <c r="E7" s="79" t="s">
        <v>347</v>
      </c>
      <c r="F7" s="79" t="s">
        <v>800</v>
      </c>
      <c r="G7" s="81" t="s">
        <v>370</v>
      </c>
      <c r="H7" s="82" t="s">
        <v>370</v>
      </c>
    </row>
    <row r="8" spans="1:8" s="21" customFormat="1" ht="72" x14ac:dyDescent="0.3">
      <c r="A8" s="78" t="s">
        <v>306</v>
      </c>
      <c r="B8" s="79">
        <f>'Math Source'!A8</f>
        <v>7</v>
      </c>
      <c r="C8" s="80" t="s">
        <v>978</v>
      </c>
      <c r="D8" s="79" t="s">
        <v>325</v>
      </c>
      <c r="E8" s="79" t="s">
        <v>348</v>
      </c>
      <c r="F8" s="79" t="s">
        <v>801</v>
      </c>
      <c r="G8" s="81" t="s">
        <v>371</v>
      </c>
      <c r="H8" s="82" t="s">
        <v>868</v>
      </c>
    </row>
    <row r="9" spans="1:8" s="21" customFormat="1" ht="48" x14ac:dyDescent="0.3">
      <c r="A9" s="78" t="s">
        <v>306</v>
      </c>
      <c r="B9" s="79">
        <f>'Math Source'!A9</f>
        <v>8</v>
      </c>
      <c r="C9" s="80" t="s">
        <v>978</v>
      </c>
      <c r="D9" s="79" t="s">
        <v>326</v>
      </c>
      <c r="E9" s="79" t="s">
        <v>349</v>
      </c>
      <c r="F9" s="79" t="s">
        <v>802</v>
      </c>
      <c r="G9" s="81" t="s">
        <v>372</v>
      </c>
      <c r="H9" s="82" t="s">
        <v>869</v>
      </c>
    </row>
    <row r="10" spans="1:8" s="21" customFormat="1" ht="41.4" x14ac:dyDescent="0.3">
      <c r="A10" s="78" t="s">
        <v>306</v>
      </c>
      <c r="B10" s="79">
        <f>'Math Source'!A10</f>
        <v>1</v>
      </c>
      <c r="C10" s="80" t="s">
        <v>979</v>
      </c>
      <c r="D10" s="79" t="s">
        <v>320</v>
      </c>
      <c r="E10" s="79" t="s">
        <v>343</v>
      </c>
      <c r="F10" s="79" t="s">
        <v>796</v>
      </c>
      <c r="G10" s="81" t="s">
        <v>366</v>
      </c>
      <c r="H10" s="82" t="s">
        <v>366</v>
      </c>
    </row>
    <row r="11" spans="1:8" s="21" customFormat="1" ht="41.4" x14ac:dyDescent="0.3">
      <c r="A11" s="78" t="s">
        <v>306</v>
      </c>
      <c r="B11" s="79">
        <f>'Math Source'!A11</f>
        <v>2</v>
      </c>
      <c r="C11" s="80" t="s">
        <v>979</v>
      </c>
      <c r="D11" s="79" t="s">
        <v>321</v>
      </c>
      <c r="E11" s="79" t="s">
        <v>344</v>
      </c>
      <c r="F11" s="79" t="s">
        <v>797</v>
      </c>
      <c r="G11" s="81" t="s">
        <v>367</v>
      </c>
      <c r="H11" s="82" t="s">
        <v>867</v>
      </c>
    </row>
    <row r="12" spans="1:8" s="21" customFormat="1" ht="60" x14ac:dyDescent="0.3">
      <c r="A12" s="78" t="s">
        <v>306</v>
      </c>
      <c r="B12" s="79">
        <f>'Math Source'!A12</f>
        <v>3</v>
      </c>
      <c r="C12" s="80" t="s">
        <v>979</v>
      </c>
      <c r="D12" s="79" t="s">
        <v>319</v>
      </c>
      <c r="E12" s="79" t="s">
        <v>342</v>
      </c>
      <c r="F12" s="79" t="s">
        <v>795</v>
      </c>
      <c r="G12" s="81" t="s">
        <v>365</v>
      </c>
      <c r="H12" s="82" t="s">
        <v>866</v>
      </c>
    </row>
    <row r="13" spans="1:8" s="21" customFormat="1" ht="41.4" x14ac:dyDescent="0.3">
      <c r="A13" s="78" t="s">
        <v>306</v>
      </c>
      <c r="B13" s="79">
        <f>'Math Source'!A13</f>
        <v>4</v>
      </c>
      <c r="C13" s="80" t="s">
        <v>979</v>
      </c>
      <c r="D13" s="79" t="s">
        <v>324</v>
      </c>
      <c r="E13" s="79" t="s">
        <v>347</v>
      </c>
      <c r="F13" s="79" t="s">
        <v>800</v>
      </c>
      <c r="G13" s="81" t="s">
        <v>370</v>
      </c>
      <c r="H13" s="82" t="s">
        <v>370</v>
      </c>
    </row>
    <row r="14" spans="1:8" s="21" customFormat="1" ht="48" x14ac:dyDescent="0.3">
      <c r="A14" s="78" t="s">
        <v>306</v>
      </c>
      <c r="B14" s="79">
        <f>'Math Source'!A14</f>
        <v>5</v>
      </c>
      <c r="C14" s="80" t="s">
        <v>979</v>
      </c>
      <c r="D14" s="79" t="s">
        <v>323</v>
      </c>
      <c r="E14" s="79" t="s">
        <v>346</v>
      </c>
      <c r="F14" s="79" t="s">
        <v>799</v>
      </c>
      <c r="G14" s="81" t="s">
        <v>369</v>
      </c>
      <c r="H14" s="82" t="s">
        <v>369</v>
      </c>
    </row>
    <row r="15" spans="1:8" s="21" customFormat="1" ht="72" x14ac:dyDescent="0.3">
      <c r="A15" s="78" t="s">
        <v>306</v>
      </c>
      <c r="B15" s="79">
        <f>'Math Source'!A15</f>
        <v>6</v>
      </c>
      <c r="C15" s="80" t="s">
        <v>979</v>
      </c>
      <c r="D15" s="79" t="s">
        <v>325</v>
      </c>
      <c r="E15" s="79" t="s">
        <v>348</v>
      </c>
      <c r="F15" s="79" t="s">
        <v>801</v>
      </c>
      <c r="G15" s="81" t="s">
        <v>371</v>
      </c>
      <c r="H15" s="82" t="s">
        <v>868</v>
      </c>
    </row>
    <row r="16" spans="1:8" s="21" customFormat="1" ht="48" x14ac:dyDescent="0.3">
      <c r="A16" s="78" t="s">
        <v>306</v>
      </c>
      <c r="B16" s="79">
        <f>'Math Source'!A16</f>
        <v>7</v>
      </c>
      <c r="C16" s="80" t="s">
        <v>979</v>
      </c>
      <c r="D16" s="79" t="s">
        <v>326</v>
      </c>
      <c r="E16" s="79" t="s">
        <v>349</v>
      </c>
      <c r="F16" s="79" t="s">
        <v>802</v>
      </c>
      <c r="G16" s="81" t="s">
        <v>372</v>
      </c>
      <c r="H16" s="82" t="s">
        <v>869</v>
      </c>
    </row>
    <row r="17" spans="1:8" s="21" customFormat="1" ht="41.4" x14ac:dyDescent="0.3">
      <c r="A17" s="78" t="s">
        <v>306</v>
      </c>
      <c r="B17" s="79">
        <f>'Math Source'!A17</f>
        <v>8</v>
      </c>
      <c r="C17" s="80" t="s">
        <v>979</v>
      </c>
      <c r="D17" s="79" t="s">
        <v>322</v>
      </c>
      <c r="E17" s="79" t="s">
        <v>345</v>
      </c>
      <c r="F17" s="79" t="s">
        <v>798</v>
      </c>
      <c r="G17" s="81" t="s">
        <v>368</v>
      </c>
      <c r="H17" s="82" t="s">
        <v>368</v>
      </c>
    </row>
    <row r="18" spans="1:8" s="21" customFormat="1" ht="72" x14ac:dyDescent="0.3">
      <c r="A18" s="78" t="s">
        <v>306</v>
      </c>
      <c r="B18" s="79">
        <f>'Math Source'!A18</f>
        <v>1</v>
      </c>
      <c r="C18" s="80" t="s">
        <v>980</v>
      </c>
      <c r="D18" s="79" t="s">
        <v>325</v>
      </c>
      <c r="E18" s="79" t="s">
        <v>348</v>
      </c>
      <c r="F18" s="79" t="s">
        <v>801</v>
      </c>
      <c r="G18" s="81" t="s">
        <v>371</v>
      </c>
      <c r="H18" s="82" t="s">
        <v>868</v>
      </c>
    </row>
    <row r="19" spans="1:8" s="21" customFormat="1" ht="41.4" x14ac:dyDescent="0.3">
      <c r="A19" s="78" t="s">
        <v>306</v>
      </c>
      <c r="B19" s="79">
        <f>'Math Source'!A19</f>
        <v>2</v>
      </c>
      <c r="C19" s="80" t="s">
        <v>980</v>
      </c>
      <c r="D19" s="79" t="s">
        <v>320</v>
      </c>
      <c r="E19" s="79" t="s">
        <v>343</v>
      </c>
      <c r="F19" s="79" t="s">
        <v>796</v>
      </c>
      <c r="G19" s="81" t="s">
        <v>366</v>
      </c>
      <c r="H19" s="82" t="s">
        <v>366</v>
      </c>
    </row>
    <row r="20" spans="1:8" s="21" customFormat="1" ht="41.4" x14ac:dyDescent="0.3">
      <c r="A20" s="78" t="s">
        <v>306</v>
      </c>
      <c r="B20" s="79">
        <f>'Math Source'!A20</f>
        <v>3</v>
      </c>
      <c r="C20" s="80" t="s">
        <v>980</v>
      </c>
      <c r="D20" s="79" t="s">
        <v>322</v>
      </c>
      <c r="E20" s="79" t="s">
        <v>345</v>
      </c>
      <c r="F20" s="79" t="s">
        <v>798</v>
      </c>
      <c r="G20" s="81" t="s">
        <v>368</v>
      </c>
      <c r="H20" s="82" t="s">
        <v>368</v>
      </c>
    </row>
    <row r="21" spans="1:8" s="21" customFormat="1" ht="41.4" x14ac:dyDescent="0.3">
      <c r="A21" s="78" t="s">
        <v>306</v>
      </c>
      <c r="B21" s="79">
        <f>'Math Source'!A21</f>
        <v>4</v>
      </c>
      <c r="C21" s="80" t="s">
        <v>980</v>
      </c>
      <c r="D21" s="79" t="s">
        <v>321</v>
      </c>
      <c r="E21" s="79" t="s">
        <v>344</v>
      </c>
      <c r="F21" s="79" t="s">
        <v>797</v>
      </c>
      <c r="G21" s="81" t="s">
        <v>367</v>
      </c>
      <c r="H21" s="82" t="s">
        <v>867</v>
      </c>
    </row>
    <row r="22" spans="1:8" s="21" customFormat="1" ht="48" x14ac:dyDescent="0.3">
      <c r="A22" s="78" t="s">
        <v>306</v>
      </c>
      <c r="B22" s="79">
        <f>'Math Source'!A22</f>
        <v>5</v>
      </c>
      <c r="C22" s="80" t="s">
        <v>980</v>
      </c>
      <c r="D22" s="79" t="s">
        <v>323</v>
      </c>
      <c r="E22" s="79" t="s">
        <v>346</v>
      </c>
      <c r="F22" s="79" t="s">
        <v>799</v>
      </c>
      <c r="G22" s="81" t="s">
        <v>369</v>
      </c>
      <c r="H22" s="82" t="s">
        <v>369</v>
      </c>
    </row>
    <row r="23" spans="1:8" s="21" customFormat="1" ht="60" x14ac:dyDescent="0.3">
      <c r="A23" s="78" t="s">
        <v>306</v>
      </c>
      <c r="B23" s="79">
        <f>'Math Source'!A23</f>
        <v>6</v>
      </c>
      <c r="C23" s="80" t="s">
        <v>980</v>
      </c>
      <c r="D23" s="79" t="s">
        <v>319</v>
      </c>
      <c r="E23" s="79" t="s">
        <v>342</v>
      </c>
      <c r="F23" s="79" t="s">
        <v>795</v>
      </c>
      <c r="G23" s="81" t="s">
        <v>365</v>
      </c>
      <c r="H23" s="82" t="s">
        <v>866</v>
      </c>
    </row>
    <row r="24" spans="1:8" s="21" customFormat="1" ht="48" x14ac:dyDescent="0.3">
      <c r="A24" s="78" t="s">
        <v>306</v>
      </c>
      <c r="B24" s="79">
        <f>'Math Source'!A24</f>
        <v>7</v>
      </c>
      <c r="C24" s="80" t="s">
        <v>980</v>
      </c>
      <c r="D24" s="79" t="s">
        <v>326</v>
      </c>
      <c r="E24" s="79" t="s">
        <v>349</v>
      </c>
      <c r="F24" s="79" t="s">
        <v>802</v>
      </c>
      <c r="G24" s="81" t="s">
        <v>372</v>
      </c>
      <c r="H24" s="82" t="s">
        <v>869</v>
      </c>
    </row>
    <row r="25" spans="1:8" s="21" customFormat="1" ht="41.4" x14ac:dyDescent="0.3">
      <c r="A25" s="78" t="s">
        <v>306</v>
      </c>
      <c r="B25" s="79">
        <f>'Math Source'!A25</f>
        <v>8</v>
      </c>
      <c r="C25" s="80" t="s">
        <v>980</v>
      </c>
      <c r="D25" s="79" t="s">
        <v>324</v>
      </c>
      <c r="E25" s="79" t="s">
        <v>347</v>
      </c>
      <c r="F25" s="79" t="s">
        <v>800</v>
      </c>
      <c r="G25" s="81" t="s">
        <v>370</v>
      </c>
      <c r="H25" s="82" t="s">
        <v>370</v>
      </c>
    </row>
    <row r="26" spans="1:8" s="21" customFormat="1" ht="48" x14ac:dyDescent="0.3">
      <c r="A26" s="78" t="s">
        <v>306</v>
      </c>
      <c r="B26" s="79">
        <f>'Math Source'!A26</f>
        <v>1</v>
      </c>
      <c r="C26" s="80" t="s">
        <v>981</v>
      </c>
      <c r="D26" s="79" t="s">
        <v>327</v>
      </c>
      <c r="E26" s="79" t="s">
        <v>350</v>
      </c>
      <c r="F26" s="79" t="s">
        <v>803</v>
      </c>
      <c r="G26" s="81" t="s">
        <v>373</v>
      </c>
      <c r="H26" s="82" t="s">
        <v>373</v>
      </c>
    </row>
    <row r="27" spans="1:8" s="21" customFormat="1" ht="27.6" x14ac:dyDescent="0.3">
      <c r="A27" s="78" t="s">
        <v>306</v>
      </c>
      <c r="B27" s="79">
        <f>'Math Source'!A27</f>
        <v>2</v>
      </c>
      <c r="C27" s="80" t="s">
        <v>981</v>
      </c>
      <c r="D27" s="79" t="s">
        <v>328</v>
      </c>
      <c r="E27" s="79" t="s">
        <v>351</v>
      </c>
      <c r="F27" s="79" t="s">
        <v>804</v>
      </c>
      <c r="G27" s="81" t="s">
        <v>374</v>
      </c>
      <c r="H27" s="82" t="s">
        <v>870</v>
      </c>
    </row>
    <row r="28" spans="1:8" s="21" customFormat="1" ht="36" x14ac:dyDescent="0.3">
      <c r="A28" s="78" t="s">
        <v>306</v>
      </c>
      <c r="B28" s="79">
        <f>'Math Source'!A28</f>
        <v>3</v>
      </c>
      <c r="C28" s="80" t="s">
        <v>981</v>
      </c>
      <c r="D28" s="79" t="s">
        <v>329</v>
      </c>
      <c r="E28" s="79" t="s">
        <v>352</v>
      </c>
      <c r="F28" s="79" t="s">
        <v>805</v>
      </c>
      <c r="G28" s="81" t="s">
        <v>375</v>
      </c>
      <c r="H28" s="82" t="s">
        <v>375</v>
      </c>
    </row>
    <row r="29" spans="1:8" s="21" customFormat="1" ht="48" x14ac:dyDescent="0.3">
      <c r="A29" s="78" t="s">
        <v>306</v>
      </c>
      <c r="B29" s="79">
        <f>'Math Source'!A29</f>
        <v>4</v>
      </c>
      <c r="C29" s="80" t="s">
        <v>981</v>
      </c>
      <c r="D29" s="79" t="s">
        <v>327</v>
      </c>
      <c r="E29" s="79" t="s">
        <v>350</v>
      </c>
      <c r="F29" s="79" t="s">
        <v>803</v>
      </c>
      <c r="G29" s="81" t="s">
        <v>373</v>
      </c>
      <c r="H29" s="82" t="s">
        <v>373</v>
      </c>
    </row>
    <row r="30" spans="1:8" s="21" customFormat="1" ht="27.6" x14ac:dyDescent="0.3">
      <c r="A30" s="78" t="s">
        <v>306</v>
      </c>
      <c r="B30" s="79">
        <f>'Math Source'!A30</f>
        <v>5</v>
      </c>
      <c r="C30" s="80" t="s">
        <v>981</v>
      </c>
      <c r="D30" s="79" t="s">
        <v>330</v>
      </c>
      <c r="E30" s="79" t="s">
        <v>353</v>
      </c>
      <c r="F30" s="79" t="s">
        <v>806</v>
      </c>
      <c r="G30" s="81" t="s">
        <v>376</v>
      </c>
      <c r="H30" s="82" t="s">
        <v>376</v>
      </c>
    </row>
    <row r="31" spans="1:8" s="21" customFormat="1" ht="72" x14ac:dyDescent="0.3">
      <c r="A31" s="78" t="s">
        <v>306</v>
      </c>
      <c r="B31" s="79">
        <f>'Math Source'!A31</f>
        <v>6</v>
      </c>
      <c r="C31" s="80" t="s">
        <v>981</v>
      </c>
      <c r="D31" s="79" t="s">
        <v>331</v>
      </c>
      <c r="E31" s="79" t="s">
        <v>354</v>
      </c>
      <c r="F31" s="79" t="s">
        <v>807</v>
      </c>
      <c r="G31" s="81" t="s">
        <v>377</v>
      </c>
      <c r="H31" s="82" t="s">
        <v>871</v>
      </c>
    </row>
    <row r="32" spans="1:8" s="21" customFormat="1" ht="27.6" x14ac:dyDescent="0.3">
      <c r="A32" s="78" t="s">
        <v>306</v>
      </c>
      <c r="B32" s="79">
        <f>'Math Source'!A32</f>
        <v>7</v>
      </c>
      <c r="C32" s="80" t="s">
        <v>981</v>
      </c>
      <c r="D32" s="79" t="s">
        <v>330</v>
      </c>
      <c r="E32" s="79" t="s">
        <v>353</v>
      </c>
      <c r="F32" s="79" t="s">
        <v>806</v>
      </c>
      <c r="G32" s="81" t="s">
        <v>376</v>
      </c>
      <c r="H32" s="82" t="s">
        <v>376</v>
      </c>
    </row>
    <row r="33" spans="1:8" s="21" customFormat="1" ht="36" x14ac:dyDescent="0.3">
      <c r="A33" s="78" t="s">
        <v>306</v>
      </c>
      <c r="B33" s="79">
        <f>'Math Source'!A33</f>
        <v>8</v>
      </c>
      <c r="C33" s="80" t="s">
        <v>981</v>
      </c>
      <c r="D33" s="79" t="s">
        <v>329</v>
      </c>
      <c r="E33" s="79" t="s">
        <v>352</v>
      </c>
      <c r="F33" s="79" t="s">
        <v>805</v>
      </c>
      <c r="G33" s="81" t="s">
        <v>375</v>
      </c>
      <c r="H33" s="82" t="s">
        <v>375</v>
      </c>
    </row>
    <row r="34" spans="1:8" s="21" customFormat="1" ht="27.6" x14ac:dyDescent="0.3">
      <c r="A34" s="78" t="s">
        <v>306</v>
      </c>
      <c r="B34" s="79">
        <f>'Math Source'!A34</f>
        <v>1</v>
      </c>
      <c r="C34" s="80" t="s">
        <v>982</v>
      </c>
      <c r="D34" s="79" t="s">
        <v>328</v>
      </c>
      <c r="E34" s="79" t="s">
        <v>351</v>
      </c>
      <c r="F34" s="79" t="s">
        <v>804</v>
      </c>
      <c r="G34" s="81" t="s">
        <v>374</v>
      </c>
      <c r="H34" s="82" t="s">
        <v>870</v>
      </c>
    </row>
    <row r="35" spans="1:8" s="21" customFormat="1" ht="71.25" customHeight="1" x14ac:dyDescent="0.3">
      <c r="A35" s="78" t="s">
        <v>306</v>
      </c>
      <c r="B35" s="79">
        <f>'Math Source'!A35</f>
        <v>2</v>
      </c>
      <c r="C35" s="80" t="s">
        <v>982</v>
      </c>
      <c r="D35" s="79" t="s">
        <v>331</v>
      </c>
      <c r="E35" s="79" t="s">
        <v>354</v>
      </c>
      <c r="F35" s="79" t="s">
        <v>807</v>
      </c>
      <c r="G35" s="81" t="s">
        <v>377</v>
      </c>
      <c r="H35" s="82" t="s">
        <v>871</v>
      </c>
    </row>
    <row r="36" spans="1:8" s="21" customFormat="1" ht="27.6" x14ac:dyDescent="0.3">
      <c r="A36" s="78" t="s">
        <v>306</v>
      </c>
      <c r="B36" s="79">
        <f>'Math Source'!A36</f>
        <v>3</v>
      </c>
      <c r="C36" s="80" t="s">
        <v>982</v>
      </c>
      <c r="D36" s="79" t="s">
        <v>330</v>
      </c>
      <c r="E36" s="79" t="s">
        <v>353</v>
      </c>
      <c r="F36" s="79" t="s">
        <v>806</v>
      </c>
      <c r="G36" s="81" t="s">
        <v>376</v>
      </c>
      <c r="H36" s="82" t="s">
        <v>376</v>
      </c>
    </row>
    <row r="37" spans="1:8" s="21" customFormat="1" ht="48" x14ac:dyDescent="0.3">
      <c r="A37" s="78" t="s">
        <v>306</v>
      </c>
      <c r="B37" s="79">
        <f>'Math Source'!A37</f>
        <v>4</v>
      </c>
      <c r="C37" s="80" t="s">
        <v>982</v>
      </c>
      <c r="D37" s="79" t="s">
        <v>327</v>
      </c>
      <c r="E37" s="79" t="s">
        <v>350</v>
      </c>
      <c r="F37" s="79" t="s">
        <v>803</v>
      </c>
      <c r="G37" s="81" t="s">
        <v>373</v>
      </c>
      <c r="H37" s="82" t="s">
        <v>373</v>
      </c>
    </row>
    <row r="38" spans="1:8" s="21" customFormat="1" ht="36" x14ac:dyDescent="0.3">
      <c r="A38" s="78" t="s">
        <v>306</v>
      </c>
      <c r="B38" s="79">
        <f>'Math Source'!A38</f>
        <v>5</v>
      </c>
      <c r="C38" s="80" t="s">
        <v>982</v>
      </c>
      <c r="D38" s="79" t="s">
        <v>332</v>
      </c>
      <c r="E38" s="79" t="s">
        <v>355</v>
      </c>
      <c r="F38" s="79" t="s">
        <v>808</v>
      </c>
      <c r="G38" s="81" t="s">
        <v>378</v>
      </c>
      <c r="H38" s="82" t="s">
        <v>872</v>
      </c>
    </row>
    <row r="39" spans="1:8" s="21" customFormat="1" ht="62.25" customHeight="1" x14ac:dyDescent="0.3">
      <c r="A39" s="78" t="s">
        <v>306</v>
      </c>
      <c r="B39" s="79">
        <f>'Math Source'!A39</f>
        <v>6</v>
      </c>
      <c r="C39" s="80" t="s">
        <v>982</v>
      </c>
      <c r="D39" s="79" t="s">
        <v>330</v>
      </c>
      <c r="E39" s="79" t="s">
        <v>353</v>
      </c>
      <c r="F39" s="79" t="s">
        <v>806</v>
      </c>
      <c r="G39" s="81" t="s">
        <v>376</v>
      </c>
      <c r="H39" s="82" t="s">
        <v>376</v>
      </c>
    </row>
    <row r="40" spans="1:8" s="21" customFormat="1" ht="27.6" x14ac:dyDescent="0.3">
      <c r="A40" s="78" t="s">
        <v>306</v>
      </c>
      <c r="B40" s="79">
        <f>'Math Source'!A40</f>
        <v>7</v>
      </c>
      <c r="C40" s="80" t="s">
        <v>982</v>
      </c>
      <c r="D40" s="79" t="s">
        <v>328</v>
      </c>
      <c r="E40" s="79" t="s">
        <v>351</v>
      </c>
      <c r="F40" s="79" t="s">
        <v>804</v>
      </c>
      <c r="G40" s="81" t="s">
        <v>374</v>
      </c>
      <c r="H40" s="82" t="s">
        <v>870</v>
      </c>
    </row>
    <row r="41" spans="1:8" s="21" customFormat="1" ht="48" x14ac:dyDescent="0.3">
      <c r="A41" s="78" t="s">
        <v>306</v>
      </c>
      <c r="B41" s="79">
        <f>'Math Source'!A41</f>
        <v>8</v>
      </c>
      <c r="C41" s="80" t="s">
        <v>982</v>
      </c>
      <c r="D41" s="79" t="s">
        <v>327</v>
      </c>
      <c r="E41" s="79" t="s">
        <v>350</v>
      </c>
      <c r="F41" s="79" t="s">
        <v>803</v>
      </c>
      <c r="G41" s="81" t="s">
        <v>373</v>
      </c>
      <c r="H41" s="82" t="s">
        <v>373</v>
      </c>
    </row>
    <row r="42" spans="1:8" s="21" customFormat="1" ht="48" x14ac:dyDescent="0.3">
      <c r="A42" s="78" t="s">
        <v>306</v>
      </c>
      <c r="B42" s="79">
        <f>'Math Source'!A42</f>
        <v>1</v>
      </c>
      <c r="C42" s="80" t="s">
        <v>983</v>
      </c>
      <c r="D42" s="79" t="s">
        <v>327</v>
      </c>
      <c r="E42" s="79" t="s">
        <v>350</v>
      </c>
      <c r="F42" s="79" t="s">
        <v>803</v>
      </c>
      <c r="G42" s="81" t="s">
        <v>373</v>
      </c>
      <c r="H42" s="82" t="s">
        <v>373</v>
      </c>
    </row>
    <row r="43" spans="1:8" s="21" customFormat="1" ht="39.75" customHeight="1" x14ac:dyDescent="0.3">
      <c r="A43" s="78" t="s">
        <v>306</v>
      </c>
      <c r="B43" s="79">
        <f>'Math Source'!A43</f>
        <v>2</v>
      </c>
      <c r="C43" s="80" t="s">
        <v>983</v>
      </c>
      <c r="D43" s="79" t="s">
        <v>330</v>
      </c>
      <c r="E43" s="79" t="s">
        <v>353</v>
      </c>
      <c r="F43" s="79" t="s">
        <v>806</v>
      </c>
      <c r="G43" s="81" t="s">
        <v>376</v>
      </c>
      <c r="H43" s="82" t="s">
        <v>376</v>
      </c>
    </row>
    <row r="44" spans="1:8" s="21" customFormat="1" ht="36.75" customHeight="1" x14ac:dyDescent="0.3">
      <c r="A44" s="78" t="s">
        <v>306</v>
      </c>
      <c r="B44" s="79">
        <f>'Math Source'!A44</f>
        <v>3</v>
      </c>
      <c r="C44" s="80" t="s">
        <v>983</v>
      </c>
      <c r="D44" s="79" t="s">
        <v>328</v>
      </c>
      <c r="E44" s="79" t="s">
        <v>351</v>
      </c>
      <c r="F44" s="79" t="s">
        <v>804</v>
      </c>
      <c r="G44" s="81" t="s">
        <v>374</v>
      </c>
      <c r="H44" s="82" t="s">
        <v>870</v>
      </c>
    </row>
    <row r="45" spans="1:8" s="21" customFormat="1" ht="48" x14ac:dyDescent="0.3">
      <c r="A45" s="78" t="s">
        <v>306</v>
      </c>
      <c r="B45" s="79">
        <f>'Math Source'!A45</f>
        <v>4</v>
      </c>
      <c r="C45" s="80" t="s">
        <v>983</v>
      </c>
      <c r="D45" s="79" t="s">
        <v>327</v>
      </c>
      <c r="E45" s="79" t="s">
        <v>350</v>
      </c>
      <c r="F45" s="79" t="s">
        <v>803</v>
      </c>
      <c r="G45" s="81" t="s">
        <v>373</v>
      </c>
      <c r="H45" s="82" t="s">
        <v>373</v>
      </c>
    </row>
    <row r="46" spans="1:8" s="21" customFormat="1" ht="36" x14ac:dyDescent="0.3">
      <c r="A46" s="78" t="s">
        <v>306</v>
      </c>
      <c r="B46" s="79">
        <f>'Math Source'!A46</f>
        <v>5</v>
      </c>
      <c r="C46" s="80" t="s">
        <v>983</v>
      </c>
      <c r="D46" s="79" t="s">
        <v>329</v>
      </c>
      <c r="E46" s="79" t="s">
        <v>352</v>
      </c>
      <c r="F46" s="79" t="s">
        <v>805</v>
      </c>
      <c r="G46" s="81" t="s">
        <v>375</v>
      </c>
      <c r="H46" s="82" t="s">
        <v>375</v>
      </c>
    </row>
    <row r="47" spans="1:8" s="21" customFormat="1" ht="36" x14ac:dyDescent="0.3">
      <c r="A47" s="78" t="s">
        <v>306</v>
      </c>
      <c r="B47" s="79">
        <f>'Math Source'!A47</f>
        <v>6</v>
      </c>
      <c r="C47" s="80" t="s">
        <v>983</v>
      </c>
      <c r="D47" s="79" t="s">
        <v>332</v>
      </c>
      <c r="E47" s="79" t="s">
        <v>355</v>
      </c>
      <c r="F47" s="79" t="s">
        <v>808</v>
      </c>
      <c r="G47" s="81" t="s">
        <v>378</v>
      </c>
      <c r="H47" s="82" t="s">
        <v>872</v>
      </c>
    </row>
    <row r="48" spans="1:8" s="21" customFormat="1" ht="72" x14ac:dyDescent="0.3">
      <c r="A48" s="78" t="s">
        <v>306</v>
      </c>
      <c r="B48" s="79">
        <f>'Math Source'!A48</f>
        <v>7</v>
      </c>
      <c r="C48" s="80" t="s">
        <v>983</v>
      </c>
      <c r="D48" s="79" t="s">
        <v>331</v>
      </c>
      <c r="E48" s="79" t="s">
        <v>354</v>
      </c>
      <c r="F48" s="79" t="s">
        <v>807</v>
      </c>
      <c r="G48" s="81" t="s">
        <v>377</v>
      </c>
      <c r="H48" s="82" t="s">
        <v>871</v>
      </c>
    </row>
    <row r="49" spans="1:8" s="21" customFormat="1" ht="36" x14ac:dyDescent="0.3">
      <c r="A49" s="78" t="s">
        <v>306</v>
      </c>
      <c r="B49" s="79">
        <f>'Math Source'!A49</f>
        <v>8</v>
      </c>
      <c r="C49" s="80" t="s">
        <v>983</v>
      </c>
      <c r="D49" s="79" t="s">
        <v>332</v>
      </c>
      <c r="E49" s="79" t="s">
        <v>355</v>
      </c>
      <c r="F49" s="79" t="s">
        <v>808</v>
      </c>
      <c r="G49" s="81" t="s">
        <v>378</v>
      </c>
      <c r="H49" s="82" t="s">
        <v>872</v>
      </c>
    </row>
    <row r="50" spans="1:8" s="21" customFormat="1" ht="41.4" x14ac:dyDescent="0.3">
      <c r="A50" s="78" t="s">
        <v>306</v>
      </c>
      <c r="B50" s="79">
        <f>'Math Source'!A50</f>
        <v>1</v>
      </c>
      <c r="C50" s="80" t="s">
        <v>984</v>
      </c>
      <c r="D50" s="79" t="s">
        <v>333</v>
      </c>
      <c r="E50" s="79" t="s">
        <v>356</v>
      </c>
      <c r="F50" s="79" t="s">
        <v>809</v>
      </c>
      <c r="G50" s="81" t="s">
        <v>379</v>
      </c>
      <c r="H50" s="82" t="s">
        <v>873</v>
      </c>
    </row>
    <row r="51" spans="1:8" s="21" customFormat="1" ht="60" x14ac:dyDescent="0.3">
      <c r="A51" s="78" t="s">
        <v>306</v>
      </c>
      <c r="B51" s="79">
        <f>'Math Source'!A51</f>
        <v>2</v>
      </c>
      <c r="C51" s="80" t="s">
        <v>984</v>
      </c>
      <c r="D51" s="79" t="s">
        <v>334</v>
      </c>
      <c r="E51" s="79" t="s">
        <v>357</v>
      </c>
      <c r="F51" s="79" t="s">
        <v>810</v>
      </c>
      <c r="G51" s="81" t="s">
        <v>380</v>
      </c>
      <c r="H51" s="82" t="s">
        <v>874</v>
      </c>
    </row>
    <row r="52" spans="1:8" s="21" customFormat="1" ht="41.4" x14ac:dyDescent="0.3">
      <c r="A52" s="78" t="s">
        <v>306</v>
      </c>
      <c r="B52" s="79">
        <f>'Math Source'!A52</f>
        <v>3</v>
      </c>
      <c r="C52" s="80" t="s">
        <v>984</v>
      </c>
      <c r="D52" s="79" t="s">
        <v>335</v>
      </c>
      <c r="E52" s="79" t="s">
        <v>358</v>
      </c>
      <c r="F52" s="79" t="s">
        <v>811</v>
      </c>
      <c r="G52" s="81" t="s">
        <v>381</v>
      </c>
      <c r="H52" s="82" t="s">
        <v>381</v>
      </c>
    </row>
    <row r="53" spans="1:8" s="21" customFormat="1" ht="60" x14ac:dyDescent="0.3">
      <c r="A53" s="78" t="s">
        <v>306</v>
      </c>
      <c r="B53" s="79">
        <f>'Math Source'!A53</f>
        <v>4</v>
      </c>
      <c r="C53" s="80" t="s">
        <v>984</v>
      </c>
      <c r="D53" s="79" t="s">
        <v>334</v>
      </c>
      <c r="E53" s="79" t="s">
        <v>357</v>
      </c>
      <c r="F53" s="79" t="s">
        <v>810</v>
      </c>
      <c r="G53" s="81" t="s">
        <v>380</v>
      </c>
      <c r="H53" s="82" t="s">
        <v>874</v>
      </c>
    </row>
    <row r="54" spans="1:8" s="21" customFormat="1" ht="41.4" x14ac:dyDescent="0.3">
      <c r="A54" s="78" t="s">
        <v>306</v>
      </c>
      <c r="B54" s="79">
        <f>'Math Source'!A54</f>
        <v>5</v>
      </c>
      <c r="C54" s="80" t="s">
        <v>984</v>
      </c>
      <c r="D54" s="79" t="s">
        <v>333</v>
      </c>
      <c r="E54" s="79" t="s">
        <v>356</v>
      </c>
      <c r="F54" s="79" t="s">
        <v>809</v>
      </c>
      <c r="G54" s="81" t="s">
        <v>379</v>
      </c>
      <c r="H54" s="82" t="s">
        <v>873</v>
      </c>
    </row>
    <row r="55" spans="1:8" s="21" customFormat="1" ht="41.4" x14ac:dyDescent="0.3">
      <c r="A55" s="78" t="s">
        <v>306</v>
      </c>
      <c r="B55" s="79">
        <f>'Math Source'!A55</f>
        <v>6</v>
      </c>
      <c r="C55" s="80" t="s">
        <v>984</v>
      </c>
      <c r="D55" s="79" t="s">
        <v>335</v>
      </c>
      <c r="E55" s="79" t="s">
        <v>358</v>
      </c>
      <c r="F55" s="79" t="s">
        <v>811</v>
      </c>
      <c r="G55" s="81" t="s">
        <v>381</v>
      </c>
      <c r="H55" s="82" t="s">
        <v>381</v>
      </c>
    </row>
    <row r="56" spans="1:8" s="21" customFormat="1" ht="60" x14ac:dyDescent="0.3">
      <c r="A56" s="78" t="s">
        <v>306</v>
      </c>
      <c r="B56" s="79">
        <f>'Math Source'!A56</f>
        <v>7</v>
      </c>
      <c r="C56" s="80" t="s">
        <v>984</v>
      </c>
      <c r="D56" s="79" t="s">
        <v>334</v>
      </c>
      <c r="E56" s="79" t="s">
        <v>357</v>
      </c>
      <c r="F56" s="79" t="s">
        <v>810</v>
      </c>
      <c r="G56" s="81" t="s">
        <v>380</v>
      </c>
      <c r="H56" s="82" t="s">
        <v>874</v>
      </c>
    </row>
    <row r="57" spans="1:8" s="21" customFormat="1" ht="41.4" x14ac:dyDescent="0.3">
      <c r="A57" s="78" t="s">
        <v>306</v>
      </c>
      <c r="B57" s="79">
        <f>'Math Source'!A57</f>
        <v>8</v>
      </c>
      <c r="C57" s="80" t="s">
        <v>984</v>
      </c>
      <c r="D57" s="79" t="s">
        <v>335</v>
      </c>
      <c r="E57" s="79" t="s">
        <v>358</v>
      </c>
      <c r="F57" s="79" t="s">
        <v>811</v>
      </c>
      <c r="G57" s="81" t="s">
        <v>381</v>
      </c>
      <c r="H57" s="82" t="s">
        <v>381</v>
      </c>
    </row>
    <row r="58" spans="1:8" s="21" customFormat="1" ht="41.4" x14ac:dyDescent="0.3">
      <c r="A58" s="78" t="s">
        <v>306</v>
      </c>
      <c r="B58" s="79">
        <f>'Math Source'!A58</f>
        <v>1</v>
      </c>
      <c r="C58" s="80" t="s">
        <v>985</v>
      </c>
      <c r="D58" s="79" t="s">
        <v>335</v>
      </c>
      <c r="E58" s="79" t="s">
        <v>358</v>
      </c>
      <c r="F58" s="79" t="s">
        <v>811</v>
      </c>
      <c r="G58" s="81" t="s">
        <v>381</v>
      </c>
      <c r="H58" s="82" t="s">
        <v>381</v>
      </c>
    </row>
    <row r="59" spans="1:8" s="21" customFormat="1" ht="60" x14ac:dyDescent="0.3">
      <c r="A59" s="78" t="s">
        <v>306</v>
      </c>
      <c r="B59" s="79">
        <f>'Math Source'!A59</f>
        <v>2</v>
      </c>
      <c r="C59" s="80" t="s">
        <v>985</v>
      </c>
      <c r="D59" s="79" t="s">
        <v>334</v>
      </c>
      <c r="E59" s="79" t="s">
        <v>357</v>
      </c>
      <c r="F59" s="79" t="s">
        <v>810</v>
      </c>
      <c r="G59" s="81" t="s">
        <v>380</v>
      </c>
      <c r="H59" s="82" t="s">
        <v>874</v>
      </c>
    </row>
    <row r="60" spans="1:8" s="21" customFormat="1" ht="41.4" x14ac:dyDescent="0.3">
      <c r="A60" s="78" t="s">
        <v>306</v>
      </c>
      <c r="B60" s="79">
        <f>'Math Source'!A60</f>
        <v>3</v>
      </c>
      <c r="C60" s="80" t="s">
        <v>985</v>
      </c>
      <c r="D60" s="79" t="s">
        <v>335</v>
      </c>
      <c r="E60" s="79" t="s">
        <v>358</v>
      </c>
      <c r="F60" s="79" t="s">
        <v>811</v>
      </c>
      <c r="G60" s="81" t="s">
        <v>381</v>
      </c>
      <c r="H60" s="82" t="s">
        <v>381</v>
      </c>
    </row>
    <row r="61" spans="1:8" s="21" customFormat="1" ht="41.4" x14ac:dyDescent="0.3">
      <c r="A61" s="78" t="s">
        <v>306</v>
      </c>
      <c r="B61" s="79">
        <f>'Math Source'!A61</f>
        <v>4</v>
      </c>
      <c r="C61" s="80" t="s">
        <v>985</v>
      </c>
      <c r="D61" s="79" t="s">
        <v>333</v>
      </c>
      <c r="E61" s="79" t="s">
        <v>356</v>
      </c>
      <c r="F61" s="79" t="s">
        <v>809</v>
      </c>
      <c r="G61" s="81" t="s">
        <v>379</v>
      </c>
      <c r="H61" s="82" t="s">
        <v>873</v>
      </c>
    </row>
    <row r="62" spans="1:8" s="21" customFormat="1" ht="41.4" x14ac:dyDescent="0.3">
      <c r="A62" s="78" t="s">
        <v>306</v>
      </c>
      <c r="B62" s="79">
        <f>'Math Source'!A62</f>
        <v>5</v>
      </c>
      <c r="C62" s="80" t="s">
        <v>985</v>
      </c>
      <c r="D62" s="79" t="s">
        <v>335</v>
      </c>
      <c r="E62" s="79" t="s">
        <v>358</v>
      </c>
      <c r="F62" s="79" t="s">
        <v>811</v>
      </c>
      <c r="G62" s="81" t="s">
        <v>381</v>
      </c>
      <c r="H62" s="82" t="s">
        <v>381</v>
      </c>
    </row>
    <row r="63" spans="1:8" s="21" customFormat="1" ht="41.4" x14ac:dyDescent="0.3">
      <c r="A63" s="78" t="s">
        <v>306</v>
      </c>
      <c r="B63" s="79">
        <f>'Math Source'!A63</f>
        <v>6</v>
      </c>
      <c r="C63" s="80" t="s">
        <v>985</v>
      </c>
      <c r="D63" s="79" t="s">
        <v>333</v>
      </c>
      <c r="E63" s="79" t="s">
        <v>356</v>
      </c>
      <c r="F63" s="79" t="s">
        <v>809</v>
      </c>
      <c r="G63" s="81" t="s">
        <v>379</v>
      </c>
      <c r="H63" s="82" t="s">
        <v>873</v>
      </c>
    </row>
    <row r="64" spans="1:8" s="21" customFormat="1" ht="60" x14ac:dyDescent="0.3">
      <c r="A64" s="78" t="s">
        <v>306</v>
      </c>
      <c r="B64" s="79">
        <f>'Math Source'!A64</f>
        <v>7</v>
      </c>
      <c r="C64" s="80" t="s">
        <v>985</v>
      </c>
      <c r="D64" s="79" t="s">
        <v>334</v>
      </c>
      <c r="E64" s="79" t="s">
        <v>357</v>
      </c>
      <c r="F64" s="79" t="s">
        <v>810</v>
      </c>
      <c r="G64" s="81" t="s">
        <v>380</v>
      </c>
      <c r="H64" s="82" t="s">
        <v>874</v>
      </c>
    </row>
    <row r="65" spans="1:8" s="21" customFormat="1" ht="41.4" x14ac:dyDescent="0.3">
      <c r="A65" s="78" t="s">
        <v>306</v>
      </c>
      <c r="B65" s="79">
        <f>'Math Source'!A65</f>
        <v>8</v>
      </c>
      <c r="C65" s="80" t="s">
        <v>985</v>
      </c>
      <c r="D65" s="79" t="s">
        <v>335</v>
      </c>
      <c r="E65" s="79" t="s">
        <v>358</v>
      </c>
      <c r="F65" s="79" t="s">
        <v>811</v>
      </c>
      <c r="G65" s="81" t="s">
        <v>381</v>
      </c>
      <c r="H65" s="82" t="s">
        <v>381</v>
      </c>
    </row>
    <row r="66" spans="1:8" s="21" customFormat="1" ht="41.4" x14ac:dyDescent="0.3">
      <c r="A66" s="78" t="s">
        <v>306</v>
      </c>
      <c r="B66" s="79">
        <f>'Math Source'!A66</f>
        <v>1</v>
      </c>
      <c r="C66" s="80" t="s">
        <v>986</v>
      </c>
      <c r="D66" s="79" t="s">
        <v>333</v>
      </c>
      <c r="E66" s="79" t="s">
        <v>356</v>
      </c>
      <c r="F66" s="79" t="s">
        <v>809</v>
      </c>
      <c r="G66" s="81" t="s">
        <v>379</v>
      </c>
      <c r="H66" s="82" t="s">
        <v>873</v>
      </c>
    </row>
    <row r="67" spans="1:8" s="21" customFormat="1" ht="60" x14ac:dyDescent="0.3">
      <c r="A67" s="78" t="s">
        <v>306</v>
      </c>
      <c r="B67" s="79">
        <f>'Math Source'!A67</f>
        <v>2</v>
      </c>
      <c r="C67" s="80" t="s">
        <v>986</v>
      </c>
      <c r="D67" s="79" t="s">
        <v>334</v>
      </c>
      <c r="E67" s="79" t="s">
        <v>357</v>
      </c>
      <c r="F67" s="79" t="s">
        <v>810</v>
      </c>
      <c r="G67" s="81" t="s">
        <v>380</v>
      </c>
      <c r="H67" s="82" t="s">
        <v>874</v>
      </c>
    </row>
    <row r="68" spans="1:8" s="21" customFormat="1" ht="41.4" x14ac:dyDescent="0.3">
      <c r="A68" s="78" t="s">
        <v>306</v>
      </c>
      <c r="B68" s="79">
        <f>'Math Source'!A68</f>
        <v>3</v>
      </c>
      <c r="C68" s="80" t="s">
        <v>986</v>
      </c>
      <c r="D68" s="79" t="s">
        <v>335</v>
      </c>
      <c r="E68" s="79" t="s">
        <v>358</v>
      </c>
      <c r="F68" s="79" t="s">
        <v>811</v>
      </c>
      <c r="G68" s="81" t="s">
        <v>381</v>
      </c>
      <c r="H68" s="82" t="s">
        <v>381</v>
      </c>
    </row>
    <row r="69" spans="1:8" s="21" customFormat="1" ht="41.4" x14ac:dyDescent="0.3">
      <c r="A69" s="78" t="s">
        <v>306</v>
      </c>
      <c r="B69" s="79">
        <f>'Math Source'!A69</f>
        <v>4</v>
      </c>
      <c r="C69" s="80" t="s">
        <v>986</v>
      </c>
      <c r="D69" s="79" t="s">
        <v>333</v>
      </c>
      <c r="E69" s="79" t="s">
        <v>356</v>
      </c>
      <c r="F69" s="79" t="s">
        <v>809</v>
      </c>
      <c r="G69" s="81" t="s">
        <v>379</v>
      </c>
      <c r="H69" s="82" t="s">
        <v>873</v>
      </c>
    </row>
    <row r="70" spans="1:8" s="21" customFormat="1" ht="60" x14ac:dyDescent="0.3">
      <c r="A70" s="78" t="s">
        <v>306</v>
      </c>
      <c r="B70" s="79">
        <f>'Math Source'!A70</f>
        <v>5</v>
      </c>
      <c r="C70" s="80" t="s">
        <v>986</v>
      </c>
      <c r="D70" s="79" t="s">
        <v>334</v>
      </c>
      <c r="E70" s="79" t="s">
        <v>357</v>
      </c>
      <c r="F70" s="79" t="s">
        <v>810</v>
      </c>
      <c r="G70" s="81" t="s">
        <v>380</v>
      </c>
      <c r="H70" s="82" t="s">
        <v>874</v>
      </c>
    </row>
    <row r="71" spans="1:8" s="21" customFormat="1" ht="41.4" x14ac:dyDescent="0.3">
      <c r="A71" s="78" t="s">
        <v>306</v>
      </c>
      <c r="B71" s="79">
        <f>'Math Source'!A71</f>
        <v>6</v>
      </c>
      <c r="C71" s="80" t="s">
        <v>986</v>
      </c>
      <c r="D71" s="79" t="s">
        <v>335</v>
      </c>
      <c r="E71" s="79" t="s">
        <v>358</v>
      </c>
      <c r="F71" s="79" t="s">
        <v>811</v>
      </c>
      <c r="G71" s="81" t="s">
        <v>381</v>
      </c>
      <c r="H71" s="82" t="s">
        <v>381</v>
      </c>
    </row>
    <row r="72" spans="1:8" s="21" customFormat="1" ht="41.4" x14ac:dyDescent="0.3">
      <c r="A72" s="78" t="s">
        <v>306</v>
      </c>
      <c r="B72" s="79">
        <f>'Math Source'!A72</f>
        <v>7</v>
      </c>
      <c r="C72" s="80" t="s">
        <v>986</v>
      </c>
      <c r="D72" s="79" t="s">
        <v>333</v>
      </c>
      <c r="E72" s="79" t="s">
        <v>356</v>
      </c>
      <c r="F72" s="79" t="s">
        <v>809</v>
      </c>
      <c r="G72" s="81" t="s">
        <v>379</v>
      </c>
      <c r="H72" s="82" t="s">
        <v>873</v>
      </c>
    </row>
    <row r="73" spans="1:8" s="21" customFormat="1" ht="41.4" x14ac:dyDescent="0.3">
      <c r="A73" s="78" t="s">
        <v>306</v>
      </c>
      <c r="B73" s="79">
        <f>'Math Source'!A73</f>
        <v>8</v>
      </c>
      <c r="C73" s="80" t="s">
        <v>986</v>
      </c>
      <c r="D73" s="79" t="s">
        <v>335</v>
      </c>
      <c r="E73" s="79" t="s">
        <v>358</v>
      </c>
      <c r="F73" s="79" t="s">
        <v>811</v>
      </c>
      <c r="G73" s="81" t="s">
        <v>381</v>
      </c>
      <c r="H73" s="82" t="s">
        <v>381</v>
      </c>
    </row>
    <row r="74" spans="1:8" s="21" customFormat="1" ht="48" x14ac:dyDescent="0.3">
      <c r="A74" s="78" t="s">
        <v>306</v>
      </c>
      <c r="B74" s="79">
        <f>'Math Source'!A74</f>
        <v>1</v>
      </c>
      <c r="C74" s="80" t="s">
        <v>987</v>
      </c>
      <c r="D74" s="79" t="s">
        <v>336</v>
      </c>
      <c r="E74" s="79" t="s">
        <v>359</v>
      </c>
      <c r="F74" s="79" t="s">
        <v>812</v>
      </c>
      <c r="G74" s="81" t="s">
        <v>382</v>
      </c>
      <c r="H74" s="82" t="s">
        <v>875</v>
      </c>
    </row>
    <row r="75" spans="1:8" s="21" customFormat="1" ht="48" x14ac:dyDescent="0.3">
      <c r="A75" s="78" t="s">
        <v>306</v>
      </c>
      <c r="B75" s="79">
        <f>'Math Source'!A75</f>
        <v>2</v>
      </c>
      <c r="C75" s="80" t="s">
        <v>987</v>
      </c>
      <c r="D75" s="79" t="s">
        <v>337</v>
      </c>
      <c r="E75" s="79" t="s">
        <v>360</v>
      </c>
      <c r="F75" s="79" t="s">
        <v>813</v>
      </c>
      <c r="G75" s="81" t="s">
        <v>383</v>
      </c>
      <c r="H75" s="82" t="s">
        <v>876</v>
      </c>
    </row>
    <row r="76" spans="1:8" s="21" customFormat="1" ht="41.4" x14ac:dyDescent="0.3">
      <c r="A76" s="78" t="s">
        <v>306</v>
      </c>
      <c r="B76" s="79">
        <f>'Math Source'!A76</f>
        <v>3</v>
      </c>
      <c r="C76" s="80" t="s">
        <v>987</v>
      </c>
      <c r="D76" s="79" t="s">
        <v>338</v>
      </c>
      <c r="E76" s="79" t="s">
        <v>361</v>
      </c>
      <c r="F76" s="79" t="s">
        <v>814</v>
      </c>
      <c r="G76" s="81" t="s">
        <v>384</v>
      </c>
      <c r="H76" s="82" t="s">
        <v>384</v>
      </c>
    </row>
    <row r="77" spans="1:8" s="21" customFormat="1" ht="48" customHeight="1" x14ac:dyDescent="0.3">
      <c r="A77" s="78" t="s">
        <v>306</v>
      </c>
      <c r="B77" s="79">
        <f>'Math Source'!A77</f>
        <v>4</v>
      </c>
      <c r="C77" s="80" t="s">
        <v>987</v>
      </c>
      <c r="D77" s="79" t="s">
        <v>339</v>
      </c>
      <c r="E77" s="79" t="s">
        <v>362</v>
      </c>
      <c r="F77" s="79">
        <v>0</v>
      </c>
      <c r="G77" s="81" t="s">
        <v>385</v>
      </c>
      <c r="H77" s="82" t="e">
        <v>#N/A</v>
      </c>
    </row>
    <row r="78" spans="1:8" s="21" customFormat="1" ht="81" customHeight="1" x14ac:dyDescent="0.3">
      <c r="A78" s="78" t="s">
        <v>306</v>
      </c>
      <c r="B78" s="79">
        <f>'Math Source'!A78</f>
        <v>5</v>
      </c>
      <c r="C78" s="80" t="s">
        <v>987</v>
      </c>
      <c r="D78" s="79" t="s">
        <v>340</v>
      </c>
      <c r="E78" s="79" t="s">
        <v>363</v>
      </c>
      <c r="F78" s="79" t="s">
        <v>815</v>
      </c>
      <c r="G78" s="81" t="s">
        <v>386</v>
      </c>
      <c r="H78" s="82" t="s">
        <v>386</v>
      </c>
    </row>
    <row r="79" spans="1:8" s="21" customFormat="1" ht="50.25" customHeight="1" x14ac:dyDescent="0.3">
      <c r="A79" s="78" t="s">
        <v>306</v>
      </c>
      <c r="B79" s="79">
        <f>'Math Source'!A79</f>
        <v>6</v>
      </c>
      <c r="C79" s="80" t="s">
        <v>987</v>
      </c>
      <c r="D79" s="79" t="s">
        <v>341</v>
      </c>
      <c r="E79" s="79" t="s">
        <v>364</v>
      </c>
      <c r="F79" s="79" t="s">
        <v>816</v>
      </c>
      <c r="G79" s="81" t="s">
        <v>387</v>
      </c>
      <c r="H79" s="82" t="s">
        <v>877</v>
      </c>
    </row>
    <row r="80" spans="1:8" s="21" customFormat="1" ht="48" x14ac:dyDescent="0.3">
      <c r="A80" s="78" t="s">
        <v>306</v>
      </c>
      <c r="B80" s="79">
        <f>'Math Source'!A80</f>
        <v>7</v>
      </c>
      <c r="C80" s="80" t="s">
        <v>987</v>
      </c>
      <c r="D80" s="79" t="s">
        <v>336</v>
      </c>
      <c r="E80" s="79" t="s">
        <v>359</v>
      </c>
      <c r="F80" s="79" t="s">
        <v>812</v>
      </c>
      <c r="G80" s="81" t="s">
        <v>382</v>
      </c>
      <c r="H80" s="82" t="s">
        <v>875</v>
      </c>
    </row>
    <row r="81" spans="1:8" s="21" customFormat="1" ht="48" x14ac:dyDescent="0.3">
      <c r="A81" s="78" t="s">
        <v>306</v>
      </c>
      <c r="B81" s="79">
        <f>'Math Source'!A81</f>
        <v>8</v>
      </c>
      <c r="C81" s="80" t="s">
        <v>987</v>
      </c>
      <c r="D81" s="79" t="s">
        <v>339</v>
      </c>
      <c r="E81" s="79" t="s">
        <v>362</v>
      </c>
      <c r="F81" s="79">
        <v>0</v>
      </c>
      <c r="G81" s="81" t="s">
        <v>385</v>
      </c>
      <c r="H81" s="82" t="e">
        <v>#N/A</v>
      </c>
    </row>
    <row r="82" spans="1:8" s="21" customFormat="1" ht="48" x14ac:dyDescent="0.3">
      <c r="A82" s="78" t="s">
        <v>306</v>
      </c>
      <c r="B82" s="79">
        <f>'Math Source'!A82</f>
        <v>1</v>
      </c>
      <c r="C82" s="80" t="s">
        <v>988</v>
      </c>
      <c r="D82" s="79" t="s">
        <v>336</v>
      </c>
      <c r="E82" s="79" t="s">
        <v>359</v>
      </c>
      <c r="F82" s="79" t="s">
        <v>812</v>
      </c>
      <c r="G82" s="81" t="s">
        <v>382</v>
      </c>
      <c r="H82" s="82" t="s">
        <v>875</v>
      </c>
    </row>
    <row r="83" spans="1:8" s="21" customFormat="1" ht="84" customHeight="1" x14ac:dyDescent="0.3">
      <c r="A83" s="78" t="s">
        <v>306</v>
      </c>
      <c r="B83" s="79">
        <f>'Math Source'!A83</f>
        <v>2</v>
      </c>
      <c r="C83" s="80" t="s">
        <v>988</v>
      </c>
      <c r="D83" s="79" t="s">
        <v>340</v>
      </c>
      <c r="E83" s="79" t="s">
        <v>363</v>
      </c>
      <c r="F83" s="79" t="s">
        <v>815</v>
      </c>
      <c r="G83" s="81" t="s">
        <v>386</v>
      </c>
      <c r="H83" s="82" t="s">
        <v>386</v>
      </c>
    </row>
    <row r="84" spans="1:8" s="21" customFormat="1" ht="50.25" customHeight="1" x14ac:dyDescent="0.3">
      <c r="A84" s="78" t="s">
        <v>306</v>
      </c>
      <c r="B84" s="79">
        <f>'Math Source'!A84</f>
        <v>3</v>
      </c>
      <c r="C84" s="80" t="s">
        <v>988</v>
      </c>
      <c r="D84" s="79" t="s">
        <v>341</v>
      </c>
      <c r="E84" s="79" t="s">
        <v>364</v>
      </c>
      <c r="F84" s="79" t="s">
        <v>816</v>
      </c>
      <c r="G84" s="81" t="s">
        <v>387</v>
      </c>
      <c r="H84" s="82" t="s">
        <v>877</v>
      </c>
    </row>
    <row r="85" spans="1:8" s="21" customFormat="1" ht="41.4" x14ac:dyDescent="0.3">
      <c r="A85" s="78" t="s">
        <v>306</v>
      </c>
      <c r="B85" s="79">
        <f>'Math Source'!A85</f>
        <v>4</v>
      </c>
      <c r="C85" s="80" t="s">
        <v>988</v>
      </c>
      <c r="D85" s="79" t="s">
        <v>338</v>
      </c>
      <c r="E85" s="79" t="s">
        <v>361</v>
      </c>
      <c r="F85" s="79" t="s">
        <v>814</v>
      </c>
      <c r="G85" s="81" t="s">
        <v>384</v>
      </c>
      <c r="H85" s="82" t="s">
        <v>384</v>
      </c>
    </row>
    <row r="86" spans="1:8" s="21" customFormat="1" ht="48" x14ac:dyDescent="0.3">
      <c r="A86" s="78" t="s">
        <v>306</v>
      </c>
      <c r="B86" s="79">
        <f>'Math Source'!A86</f>
        <v>5</v>
      </c>
      <c r="C86" s="80" t="s">
        <v>988</v>
      </c>
      <c r="D86" s="79" t="s">
        <v>337</v>
      </c>
      <c r="E86" s="79" t="s">
        <v>360</v>
      </c>
      <c r="F86" s="79" t="s">
        <v>813</v>
      </c>
      <c r="G86" s="81" t="s">
        <v>383</v>
      </c>
      <c r="H86" s="82" t="s">
        <v>876</v>
      </c>
    </row>
    <row r="87" spans="1:8" s="21" customFormat="1" ht="52.5" customHeight="1" x14ac:dyDescent="0.3">
      <c r="A87" s="78" t="s">
        <v>306</v>
      </c>
      <c r="B87" s="79">
        <f>'Math Source'!A87</f>
        <v>6</v>
      </c>
      <c r="C87" s="80" t="s">
        <v>988</v>
      </c>
      <c r="D87" s="79" t="s">
        <v>341</v>
      </c>
      <c r="E87" s="79" t="s">
        <v>364</v>
      </c>
      <c r="F87" s="79" t="s">
        <v>816</v>
      </c>
      <c r="G87" s="81" t="s">
        <v>387</v>
      </c>
      <c r="H87" s="82" t="s">
        <v>877</v>
      </c>
    </row>
    <row r="88" spans="1:8" s="21" customFormat="1" ht="48" x14ac:dyDescent="0.3">
      <c r="A88" s="78" t="s">
        <v>306</v>
      </c>
      <c r="B88" s="79">
        <f>'Math Source'!A88</f>
        <v>7</v>
      </c>
      <c r="C88" s="80" t="s">
        <v>988</v>
      </c>
      <c r="D88" s="79" t="s">
        <v>336</v>
      </c>
      <c r="E88" s="79" t="s">
        <v>359</v>
      </c>
      <c r="F88" s="79" t="s">
        <v>812</v>
      </c>
      <c r="G88" s="81" t="s">
        <v>382</v>
      </c>
      <c r="H88" s="82" t="s">
        <v>875</v>
      </c>
    </row>
    <row r="89" spans="1:8" s="21" customFormat="1" ht="48" x14ac:dyDescent="0.3">
      <c r="A89" s="78" t="s">
        <v>306</v>
      </c>
      <c r="B89" s="79">
        <f>'Math Source'!A89</f>
        <v>8</v>
      </c>
      <c r="C89" s="80" t="s">
        <v>988</v>
      </c>
      <c r="D89" s="79" t="s">
        <v>339</v>
      </c>
      <c r="E89" s="79" t="s">
        <v>362</v>
      </c>
      <c r="F89" s="79">
        <v>0</v>
      </c>
      <c r="G89" s="81" t="s">
        <v>385</v>
      </c>
      <c r="H89" s="82" t="e">
        <v>#N/A</v>
      </c>
    </row>
    <row r="90" spans="1:8" s="21" customFormat="1" ht="48" x14ac:dyDescent="0.3">
      <c r="A90" s="78" t="s">
        <v>306</v>
      </c>
      <c r="B90" s="79">
        <f>'Math Source'!A90</f>
        <v>1</v>
      </c>
      <c r="C90" s="80" t="s">
        <v>989</v>
      </c>
      <c r="D90" s="79" t="s">
        <v>336</v>
      </c>
      <c r="E90" s="79" t="s">
        <v>359</v>
      </c>
      <c r="F90" s="79" t="s">
        <v>812</v>
      </c>
      <c r="G90" s="81" t="s">
        <v>382</v>
      </c>
      <c r="H90" s="82" t="s">
        <v>875</v>
      </c>
    </row>
    <row r="91" spans="1:8" s="21" customFormat="1" ht="41.4" x14ac:dyDescent="0.3">
      <c r="A91" s="78" t="s">
        <v>306</v>
      </c>
      <c r="B91" s="79">
        <f>'Math Source'!A91</f>
        <v>2</v>
      </c>
      <c r="C91" s="80" t="s">
        <v>989</v>
      </c>
      <c r="D91" s="79" t="s">
        <v>338</v>
      </c>
      <c r="E91" s="79" t="s">
        <v>361</v>
      </c>
      <c r="F91" s="79" t="s">
        <v>814</v>
      </c>
      <c r="G91" s="81" t="s">
        <v>384</v>
      </c>
      <c r="H91" s="82" t="s">
        <v>384</v>
      </c>
    </row>
    <row r="92" spans="1:8" s="21" customFormat="1" ht="50.25" customHeight="1" x14ac:dyDescent="0.3">
      <c r="A92" s="78" t="s">
        <v>306</v>
      </c>
      <c r="B92" s="79">
        <f>'Math Source'!A92</f>
        <v>3</v>
      </c>
      <c r="C92" s="80" t="s">
        <v>989</v>
      </c>
      <c r="D92" s="79" t="s">
        <v>341</v>
      </c>
      <c r="E92" s="79" t="s">
        <v>364</v>
      </c>
      <c r="F92" s="79" t="s">
        <v>816</v>
      </c>
      <c r="G92" s="81" t="s">
        <v>387</v>
      </c>
      <c r="H92" s="82" t="s">
        <v>877</v>
      </c>
    </row>
    <row r="93" spans="1:8" s="21" customFormat="1" ht="48" x14ac:dyDescent="0.3">
      <c r="A93" s="78" t="s">
        <v>306</v>
      </c>
      <c r="B93" s="79">
        <f>'Math Source'!A93</f>
        <v>4</v>
      </c>
      <c r="C93" s="80" t="s">
        <v>989</v>
      </c>
      <c r="D93" s="79" t="s">
        <v>336</v>
      </c>
      <c r="E93" s="79" t="s">
        <v>359</v>
      </c>
      <c r="F93" s="79" t="s">
        <v>812</v>
      </c>
      <c r="G93" s="81" t="s">
        <v>382</v>
      </c>
      <c r="H93" s="82" t="s">
        <v>875</v>
      </c>
    </row>
    <row r="94" spans="1:8" s="21" customFormat="1" ht="48" x14ac:dyDescent="0.3">
      <c r="A94" s="78" t="s">
        <v>306</v>
      </c>
      <c r="B94" s="79">
        <f>'Math Source'!A94</f>
        <v>5</v>
      </c>
      <c r="C94" s="80" t="s">
        <v>989</v>
      </c>
      <c r="D94" s="79" t="s">
        <v>341</v>
      </c>
      <c r="E94" s="79" t="s">
        <v>364</v>
      </c>
      <c r="F94" s="79" t="s">
        <v>816</v>
      </c>
      <c r="G94" s="81" t="s">
        <v>387</v>
      </c>
      <c r="H94" s="82" t="s">
        <v>877</v>
      </c>
    </row>
    <row r="95" spans="1:8" s="21" customFormat="1" ht="48" x14ac:dyDescent="0.3">
      <c r="A95" s="78" t="s">
        <v>306</v>
      </c>
      <c r="B95" s="79">
        <f>'Math Source'!A95</f>
        <v>6</v>
      </c>
      <c r="C95" s="80" t="s">
        <v>989</v>
      </c>
      <c r="D95" s="79" t="s">
        <v>337</v>
      </c>
      <c r="E95" s="79" t="s">
        <v>360</v>
      </c>
      <c r="F95" s="79" t="s">
        <v>813</v>
      </c>
      <c r="G95" s="81" t="s">
        <v>383</v>
      </c>
      <c r="H95" s="82" t="s">
        <v>876</v>
      </c>
    </row>
    <row r="96" spans="1:8" s="21" customFormat="1" ht="50.25" customHeight="1" x14ac:dyDescent="0.3">
      <c r="A96" s="78" t="s">
        <v>306</v>
      </c>
      <c r="B96" s="79">
        <f>'Math Source'!A96</f>
        <v>7</v>
      </c>
      <c r="C96" s="80" t="s">
        <v>989</v>
      </c>
      <c r="D96" s="79" t="s">
        <v>339</v>
      </c>
      <c r="E96" s="79" t="s">
        <v>362</v>
      </c>
      <c r="F96" s="79">
        <v>0</v>
      </c>
      <c r="G96" s="81" t="s">
        <v>385</v>
      </c>
      <c r="H96" s="82" t="e">
        <v>#N/A</v>
      </c>
    </row>
    <row r="97" spans="1:8" s="21" customFormat="1" ht="84" x14ac:dyDescent="0.3">
      <c r="A97" s="78" t="s">
        <v>306</v>
      </c>
      <c r="B97" s="79">
        <f>'Math Source'!A97</f>
        <v>8</v>
      </c>
      <c r="C97" s="80" t="s">
        <v>989</v>
      </c>
      <c r="D97" s="79" t="s">
        <v>340</v>
      </c>
      <c r="E97" s="79" t="s">
        <v>363</v>
      </c>
      <c r="F97" s="79" t="s">
        <v>815</v>
      </c>
      <c r="G97" s="81" t="s">
        <v>386</v>
      </c>
      <c r="H97" s="82" t="s">
        <v>386</v>
      </c>
    </row>
    <row r="98" spans="1:8" s="21" customFormat="1" ht="62.25" customHeight="1" x14ac:dyDescent="0.3">
      <c r="A98" s="14" t="s">
        <v>258</v>
      </c>
      <c r="B98" s="79">
        <v>1</v>
      </c>
      <c r="C98" s="80" t="s">
        <v>946</v>
      </c>
      <c r="D98" s="79" t="s">
        <v>60</v>
      </c>
      <c r="E98" s="79" t="s">
        <v>113</v>
      </c>
      <c r="F98" s="79" t="s">
        <v>817</v>
      </c>
      <c r="G98" s="81" t="s">
        <v>149</v>
      </c>
      <c r="H98" s="82" t="s">
        <v>878</v>
      </c>
    </row>
    <row r="99" spans="1:8" s="21" customFormat="1" ht="75.75" customHeight="1" x14ac:dyDescent="0.3">
      <c r="A99" s="14" t="s">
        <v>258</v>
      </c>
      <c r="B99" s="79">
        <v>2</v>
      </c>
      <c r="C99" s="80" t="s">
        <v>946</v>
      </c>
      <c r="D99" s="79" t="s">
        <v>61</v>
      </c>
      <c r="E99" s="79" t="s">
        <v>112</v>
      </c>
      <c r="F99" s="79" t="s">
        <v>818</v>
      </c>
      <c r="G99" s="81" t="s">
        <v>148</v>
      </c>
      <c r="H99" s="82" t="s">
        <v>879</v>
      </c>
    </row>
    <row r="100" spans="1:8" s="21" customFormat="1" ht="86.25" customHeight="1" x14ac:dyDescent="0.3">
      <c r="A100" s="14" t="s">
        <v>258</v>
      </c>
      <c r="B100" s="79">
        <v>3</v>
      </c>
      <c r="C100" s="80" t="s">
        <v>946</v>
      </c>
      <c r="D100" s="79" t="s">
        <v>62</v>
      </c>
      <c r="E100" s="79" t="s">
        <v>111</v>
      </c>
      <c r="F100" s="79" t="s">
        <v>819</v>
      </c>
      <c r="G100" s="81" t="s">
        <v>147</v>
      </c>
      <c r="H100" s="82" t="s">
        <v>147</v>
      </c>
    </row>
    <row r="101" spans="1:8" s="21" customFormat="1" ht="60" customHeight="1" x14ac:dyDescent="0.3">
      <c r="A101" s="14" t="s">
        <v>258</v>
      </c>
      <c r="B101" s="79">
        <v>4</v>
      </c>
      <c r="C101" s="80" t="s">
        <v>946</v>
      </c>
      <c r="D101" s="79" t="s">
        <v>60</v>
      </c>
      <c r="E101" s="79" t="s">
        <v>113</v>
      </c>
      <c r="F101" s="79" t="s">
        <v>817</v>
      </c>
      <c r="G101" s="81" t="s">
        <v>149</v>
      </c>
      <c r="H101" s="82" t="s">
        <v>878</v>
      </c>
    </row>
    <row r="102" spans="1:8" s="21" customFormat="1" ht="75" customHeight="1" x14ac:dyDescent="0.3">
      <c r="A102" s="14" t="s">
        <v>258</v>
      </c>
      <c r="B102" s="79">
        <v>5</v>
      </c>
      <c r="C102" s="80" t="s">
        <v>946</v>
      </c>
      <c r="D102" s="79" t="s">
        <v>61</v>
      </c>
      <c r="E102" s="79" t="s">
        <v>112</v>
      </c>
      <c r="F102" s="79" t="s">
        <v>818</v>
      </c>
      <c r="G102" s="81" t="s">
        <v>148</v>
      </c>
      <c r="H102" s="82" t="s">
        <v>879</v>
      </c>
    </row>
    <row r="103" spans="1:8" s="21" customFormat="1" ht="84" customHeight="1" x14ac:dyDescent="0.3">
      <c r="A103" s="14" t="s">
        <v>258</v>
      </c>
      <c r="B103" s="79">
        <v>6</v>
      </c>
      <c r="C103" s="80" t="s">
        <v>946</v>
      </c>
      <c r="D103" s="79" t="s">
        <v>62</v>
      </c>
      <c r="E103" s="79" t="s">
        <v>111</v>
      </c>
      <c r="F103" s="79" t="s">
        <v>819</v>
      </c>
      <c r="G103" s="81" t="s">
        <v>147</v>
      </c>
      <c r="H103" s="82" t="s">
        <v>147</v>
      </c>
    </row>
    <row r="104" spans="1:8" s="21" customFormat="1" ht="60" customHeight="1" x14ac:dyDescent="0.3">
      <c r="A104" s="14" t="s">
        <v>258</v>
      </c>
      <c r="B104" s="79">
        <v>7</v>
      </c>
      <c r="C104" s="80" t="s">
        <v>946</v>
      </c>
      <c r="D104" s="79" t="s">
        <v>60</v>
      </c>
      <c r="E104" s="79" t="s">
        <v>113</v>
      </c>
      <c r="F104" s="79" t="s">
        <v>817</v>
      </c>
      <c r="G104" s="81" t="s">
        <v>149</v>
      </c>
      <c r="H104" s="82" t="s">
        <v>878</v>
      </c>
    </row>
    <row r="105" spans="1:8" s="21" customFormat="1" ht="94.5" customHeight="1" x14ac:dyDescent="0.3">
      <c r="A105" s="14" t="s">
        <v>258</v>
      </c>
      <c r="B105" s="79">
        <v>8</v>
      </c>
      <c r="C105" s="80" t="s">
        <v>946</v>
      </c>
      <c r="D105" s="79" t="s">
        <v>61</v>
      </c>
      <c r="E105" s="79" t="s">
        <v>112</v>
      </c>
      <c r="F105" s="79" t="s">
        <v>818</v>
      </c>
      <c r="G105" s="81" t="s">
        <v>148</v>
      </c>
      <c r="H105" s="82" t="s">
        <v>879</v>
      </c>
    </row>
    <row r="106" spans="1:8" s="21" customFormat="1" ht="63.75" customHeight="1" x14ac:dyDescent="0.3">
      <c r="A106" s="14" t="s">
        <v>258</v>
      </c>
      <c r="B106" s="79">
        <v>1</v>
      </c>
      <c r="C106" s="80" t="s">
        <v>947</v>
      </c>
      <c r="D106" s="79" t="s">
        <v>60</v>
      </c>
      <c r="E106" s="79" t="s">
        <v>113</v>
      </c>
      <c r="F106" s="79" t="s">
        <v>817</v>
      </c>
      <c r="G106" s="81" t="s">
        <v>149</v>
      </c>
      <c r="H106" s="82" t="s">
        <v>878</v>
      </c>
    </row>
    <row r="107" spans="1:8" s="21" customFormat="1" ht="85.5" customHeight="1" x14ac:dyDescent="0.3">
      <c r="A107" s="14" t="s">
        <v>258</v>
      </c>
      <c r="B107" s="79">
        <v>2</v>
      </c>
      <c r="C107" s="80" t="s">
        <v>947</v>
      </c>
      <c r="D107" s="79" t="s">
        <v>62</v>
      </c>
      <c r="E107" s="79" t="s">
        <v>111</v>
      </c>
      <c r="F107" s="79" t="s">
        <v>819</v>
      </c>
      <c r="G107" s="81" t="s">
        <v>147</v>
      </c>
      <c r="H107" s="82" t="s">
        <v>147</v>
      </c>
    </row>
    <row r="108" spans="1:8" s="21" customFormat="1" ht="61.5" customHeight="1" x14ac:dyDescent="0.3">
      <c r="A108" s="14" t="s">
        <v>258</v>
      </c>
      <c r="B108" s="79">
        <v>3</v>
      </c>
      <c r="C108" s="80" t="s">
        <v>947</v>
      </c>
      <c r="D108" s="79" t="s">
        <v>60</v>
      </c>
      <c r="E108" s="79" t="s">
        <v>113</v>
      </c>
      <c r="F108" s="79" t="s">
        <v>817</v>
      </c>
      <c r="G108" s="81" t="s">
        <v>149</v>
      </c>
      <c r="H108" s="82" t="s">
        <v>878</v>
      </c>
    </row>
    <row r="109" spans="1:8" s="21" customFormat="1" ht="75" customHeight="1" x14ac:dyDescent="0.3">
      <c r="A109" s="14" t="s">
        <v>258</v>
      </c>
      <c r="B109" s="79">
        <v>4</v>
      </c>
      <c r="C109" s="80" t="s">
        <v>947</v>
      </c>
      <c r="D109" s="79" t="s">
        <v>61</v>
      </c>
      <c r="E109" s="79" t="s">
        <v>112</v>
      </c>
      <c r="F109" s="79" t="s">
        <v>818</v>
      </c>
      <c r="G109" s="81" t="s">
        <v>148</v>
      </c>
      <c r="H109" s="82" t="s">
        <v>879</v>
      </c>
    </row>
    <row r="110" spans="1:8" s="21" customFormat="1" ht="86.25" customHeight="1" x14ac:dyDescent="0.3">
      <c r="A110" s="14" t="s">
        <v>258</v>
      </c>
      <c r="B110" s="79">
        <v>5</v>
      </c>
      <c r="C110" s="80" t="s">
        <v>947</v>
      </c>
      <c r="D110" s="79" t="s">
        <v>62</v>
      </c>
      <c r="E110" s="79" t="s">
        <v>111</v>
      </c>
      <c r="F110" s="79" t="s">
        <v>819</v>
      </c>
      <c r="G110" s="81" t="s">
        <v>147</v>
      </c>
      <c r="H110" s="82" t="s">
        <v>147</v>
      </c>
    </row>
    <row r="111" spans="1:8" s="21" customFormat="1" ht="57.75" customHeight="1" x14ac:dyDescent="0.3">
      <c r="A111" s="14" t="s">
        <v>258</v>
      </c>
      <c r="B111" s="79">
        <v>6</v>
      </c>
      <c r="C111" s="80" t="s">
        <v>947</v>
      </c>
      <c r="D111" s="79" t="s">
        <v>60</v>
      </c>
      <c r="E111" s="79" t="s">
        <v>113</v>
      </c>
      <c r="F111" s="79" t="s">
        <v>817</v>
      </c>
      <c r="G111" s="81" t="s">
        <v>149</v>
      </c>
      <c r="H111" s="82" t="s">
        <v>878</v>
      </c>
    </row>
    <row r="112" spans="1:8" s="21" customFormat="1" ht="75" customHeight="1" x14ac:dyDescent="0.3">
      <c r="A112" s="14" t="s">
        <v>258</v>
      </c>
      <c r="B112" s="79">
        <v>7</v>
      </c>
      <c r="C112" s="80" t="s">
        <v>947</v>
      </c>
      <c r="D112" s="79" t="s">
        <v>61</v>
      </c>
      <c r="E112" s="79" t="s">
        <v>112</v>
      </c>
      <c r="F112" s="79" t="s">
        <v>818</v>
      </c>
      <c r="G112" s="81" t="s">
        <v>148</v>
      </c>
      <c r="H112" s="82" t="s">
        <v>879</v>
      </c>
    </row>
    <row r="113" spans="1:9" s="21" customFormat="1" ht="93" customHeight="1" x14ac:dyDescent="0.3">
      <c r="A113" s="14" t="s">
        <v>258</v>
      </c>
      <c r="B113" s="79">
        <v>8</v>
      </c>
      <c r="C113" s="80" t="s">
        <v>947</v>
      </c>
      <c r="D113" s="79" t="s">
        <v>62</v>
      </c>
      <c r="E113" s="79" t="s">
        <v>111</v>
      </c>
      <c r="F113" s="79" t="s">
        <v>819</v>
      </c>
      <c r="G113" s="81" t="s">
        <v>147</v>
      </c>
      <c r="H113" s="82" t="s">
        <v>147</v>
      </c>
    </row>
    <row r="114" spans="1:9" s="21" customFormat="1" ht="64.5" customHeight="1" x14ac:dyDescent="0.3">
      <c r="A114" s="14" t="s">
        <v>258</v>
      </c>
      <c r="B114" s="79">
        <v>1</v>
      </c>
      <c r="C114" s="80" t="s">
        <v>948</v>
      </c>
      <c r="D114" s="79" t="s">
        <v>60</v>
      </c>
      <c r="E114" s="79" t="s">
        <v>113</v>
      </c>
      <c r="F114" s="79" t="s">
        <v>817</v>
      </c>
      <c r="G114" s="81" t="s">
        <v>149</v>
      </c>
      <c r="H114" s="82" t="s">
        <v>878</v>
      </c>
    </row>
    <row r="115" spans="1:9" s="21" customFormat="1" ht="76.5" customHeight="1" x14ac:dyDescent="0.3">
      <c r="A115" s="14" t="s">
        <v>258</v>
      </c>
      <c r="B115" s="79">
        <v>2</v>
      </c>
      <c r="C115" s="80" t="s">
        <v>948</v>
      </c>
      <c r="D115" s="79" t="s">
        <v>61</v>
      </c>
      <c r="E115" s="79" t="s">
        <v>112</v>
      </c>
      <c r="F115" s="79" t="s">
        <v>818</v>
      </c>
      <c r="G115" s="81" t="s">
        <v>148</v>
      </c>
      <c r="H115" s="82" t="s">
        <v>879</v>
      </c>
    </row>
    <row r="116" spans="1:9" s="21" customFormat="1" ht="83.25" customHeight="1" x14ac:dyDescent="0.3">
      <c r="A116" s="14" t="s">
        <v>258</v>
      </c>
      <c r="B116" s="79">
        <v>3</v>
      </c>
      <c r="C116" s="80" t="s">
        <v>948</v>
      </c>
      <c r="D116" s="79" t="s">
        <v>62</v>
      </c>
      <c r="E116" s="79" t="s">
        <v>111</v>
      </c>
      <c r="F116" s="79" t="s">
        <v>819</v>
      </c>
      <c r="G116" s="81" t="s">
        <v>147</v>
      </c>
      <c r="H116" s="82" t="s">
        <v>147</v>
      </c>
    </row>
    <row r="117" spans="1:9" s="21" customFormat="1" ht="61.5" customHeight="1" x14ac:dyDescent="0.3">
      <c r="A117" s="14" t="s">
        <v>258</v>
      </c>
      <c r="B117" s="79">
        <v>4</v>
      </c>
      <c r="C117" s="80" t="s">
        <v>948</v>
      </c>
      <c r="D117" s="79" t="s">
        <v>60</v>
      </c>
      <c r="E117" s="79" t="s">
        <v>113</v>
      </c>
      <c r="F117" s="79" t="s">
        <v>817</v>
      </c>
      <c r="G117" s="81" t="s">
        <v>149</v>
      </c>
      <c r="H117" s="82" t="s">
        <v>878</v>
      </c>
    </row>
    <row r="118" spans="1:9" s="21" customFormat="1" ht="71.25" customHeight="1" x14ac:dyDescent="0.3">
      <c r="A118" s="14" t="s">
        <v>258</v>
      </c>
      <c r="B118" s="79">
        <v>5</v>
      </c>
      <c r="C118" s="80" t="s">
        <v>948</v>
      </c>
      <c r="D118" s="79" t="s">
        <v>61</v>
      </c>
      <c r="E118" s="79" t="s">
        <v>112</v>
      </c>
      <c r="F118" s="79" t="s">
        <v>818</v>
      </c>
      <c r="G118" s="81" t="s">
        <v>148</v>
      </c>
      <c r="H118" s="82" t="s">
        <v>879</v>
      </c>
    </row>
    <row r="119" spans="1:9" s="21" customFormat="1" ht="92.25" customHeight="1" x14ac:dyDescent="0.3">
      <c r="A119" s="14" t="s">
        <v>258</v>
      </c>
      <c r="B119" s="79">
        <v>6</v>
      </c>
      <c r="C119" s="80" t="s">
        <v>948</v>
      </c>
      <c r="D119" s="79" t="s">
        <v>62</v>
      </c>
      <c r="E119" s="79" t="s">
        <v>111</v>
      </c>
      <c r="F119" s="79" t="s">
        <v>819</v>
      </c>
      <c r="G119" s="81" t="s">
        <v>147</v>
      </c>
      <c r="H119" s="82" t="s">
        <v>147</v>
      </c>
    </row>
    <row r="120" spans="1:9" s="21" customFormat="1" ht="63" customHeight="1" x14ac:dyDescent="0.3">
      <c r="A120" s="14" t="s">
        <v>258</v>
      </c>
      <c r="B120" s="79">
        <v>7</v>
      </c>
      <c r="C120" s="80" t="s">
        <v>948</v>
      </c>
      <c r="D120" s="79" t="s">
        <v>60</v>
      </c>
      <c r="E120" s="79" t="s">
        <v>113</v>
      </c>
      <c r="F120" s="79" t="s">
        <v>817</v>
      </c>
      <c r="G120" s="81" t="s">
        <v>149</v>
      </c>
      <c r="H120" s="82" t="s">
        <v>878</v>
      </c>
    </row>
    <row r="121" spans="1:9" s="21" customFormat="1" ht="95.25" customHeight="1" x14ac:dyDescent="0.3">
      <c r="A121" s="14" t="s">
        <v>258</v>
      </c>
      <c r="B121" s="79">
        <v>8</v>
      </c>
      <c r="C121" s="80" t="s">
        <v>948</v>
      </c>
      <c r="D121" s="79" t="s">
        <v>62</v>
      </c>
      <c r="E121" s="79" t="s">
        <v>111</v>
      </c>
      <c r="F121" s="79" t="s">
        <v>819</v>
      </c>
      <c r="G121" s="81" t="s">
        <v>147</v>
      </c>
      <c r="H121" s="82" t="s">
        <v>147</v>
      </c>
    </row>
    <row r="122" spans="1:9" ht="93" customHeight="1" x14ac:dyDescent="0.3">
      <c r="A122" s="14" t="s">
        <v>258</v>
      </c>
      <c r="B122" s="15">
        <v>1</v>
      </c>
      <c r="C122" s="8" t="s">
        <v>949</v>
      </c>
      <c r="D122" s="24" t="s">
        <v>62</v>
      </c>
      <c r="E122" s="7" t="s">
        <v>111</v>
      </c>
      <c r="F122" s="7" t="s">
        <v>819</v>
      </c>
      <c r="G122" s="10" t="s">
        <v>147</v>
      </c>
      <c r="H122" s="11" t="s">
        <v>147</v>
      </c>
      <c r="I122"/>
    </row>
    <row r="123" spans="1:9" ht="72" customHeight="1" x14ac:dyDescent="0.3">
      <c r="A123" s="14" t="s">
        <v>258</v>
      </c>
      <c r="B123" s="15">
        <v>2</v>
      </c>
      <c r="C123" s="8" t="s">
        <v>949</v>
      </c>
      <c r="D123" s="24" t="s">
        <v>61</v>
      </c>
      <c r="E123" s="7" t="s">
        <v>112</v>
      </c>
      <c r="F123" s="7" t="s">
        <v>818</v>
      </c>
      <c r="G123" s="10" t="s">
        <v>148</v>
      </c>
      <c r="H123" s="11" t="s">
        <v>879</v>
      </c>
      <c r="I123"/>
    </row>
    <row r="124" spans="1:9" ht="81.75" customHeight="1" x14ac:dyDescent="0.3">
      <c r="A124" s="14" t="s">
        <v>258</v>
      </c>
      <c r="B124" s="15">
        <v>3</v>
      </c>
      <c r="C124" s="8" t="s">
        <v>949</v>
      </c>
      <c r="D124" s="24" t="s">
        <v>62</v>
      </c>
      <c r="E124" s="7" t="s">
        <v>111</v>
      </c>
      <c r="F124" s="7" t="s">
        <v>819</v>
      </c>
      <c r="G124" s="10" t="s">
        <v>147</v>
      </c>
      <c r="H124" s="11" t="s">
        <v>147</v>
      </c>
      <c r="I124"/>
    </row>
    <row r="125" spans="1:9" ht="61.5" customHeight="1" x14ac:dyDescent="0.3">
      <c r="A125" s="14" t="s">
        <v>258</v>
      </c>
      <c r="B125" s="15">
        <v>4</v>
      </c>
      <c r="C125" s="8" t="s">
        <v>949</v>
      </c>
      <c r="D125" s="24" t="s">
        <v>60</v>
      </c>
      <c r="E125" s="7" t="s">
        <v>113</v>
      </c>
      <c r="F125" s="7" t="s">
        <v>817</v>
      </c>
      <c r="G125" s="10" t="s">
        <v>149</v>
      </c>
      <c r="H125" s="11" t="s">
        <v>878</v>
      </c>
      <c r="I125"/>
    </row>
    <row r="126" spans="1:9" ht="84.75" customHeight="1" x14ac:dyDescent="0.3">
      <c r="A126" s="14" t="s">
        <v>258</v>
      </c>
      <c r="B126" s="15">
        <v>5</v>
      </c>
      <c r="C126" s="8" t="s">
        <v>949</v>
      </c>
      <c r="D126" s="24" t="s">
        <v>62</v>
      </c>
      <c r="E126" s="7" t="s">
        <v>111</v>
      </c>
      <c r="F126" s="7" t="s">
        <v>819</v>
      </c>
      <c r="G126" s="10" t="s">
        <v>147</v>
      </c>
      <c r="H126" s="11" t="s">
        <v>147</v>
      </c>
      <c r="I126"/>
    </row>
    <row r="127" spans="1:9" ht="71.25" customHeight="1" x14ac:dyDescent="0.3">
      <c r="A127" s="14" t="s">
        <v>258</v>
      </c>
      <c r="B127" s="15">
        <v>6</v>
      </c>
      <c r="C127" s="8" t="s">
        <v>949</v>
      </c>
      <c r="D127" s="24" t="s">
        <v>61</v>
      </c>
      <c r="E127" s="7" t="s">
        <v>112</v>
      </c>
      <c r="F127" s="7" t="s">
        <v>818</v>
      </c>
      <c r="G127" s="10" t="s">
        <v>148</v>
      </c>
      <c r="H127" s="11" t="s">
        <v>879</v>
      </c>
      <c r="I127"/>
    </row>
    <row r="128" spans="1:9" ht="61.5" customHeight="1" x14ac:dyDescent="0.3">
      <c r="A128" s="14" t="s">
        <v>258</v>
      </c>
      <c r="B128" s="15">
        <v>7</v>
      </c>
      <c r="C128" s="8" t="s">
        <v>949</v>
      </c>
      <c r="D128" s="24" t="s">
        <v>60</v>
      </c>
      <c r="E128" s="7" t="s">
        <v>113</v>
      </c>
      <c r="F128" s="7" t="s">
        <v>817</v>
      </c>
      <c r="G128" s="10" t="s">
        <v>149</v>
      </c>
      <c r="H128" s="11" t="s">
        <v>878</v>
      </c>
      <c r="I128"/>
    </row>
    <row r="129" spans="1:9" ht="94.5" customHeight="1" x14ac:dyDescent="0.3">
      <c r="A129" s="14" t="s">
        <v>258</v>
      </c>
      <c r="B129" s="15">
        <v>8</v>
      </c>
      <c r="C129" s="8" t="s">
        <v>949</v>
      </c>
      <c r="D129" s="24" t="s">
        <v>62</v>
      </c>
      <c r="E129" s="7" t="s">
        <v>111</v>
      </c>
      <c r="F129" s="7" t="s">
        <v>819</v>
      </c>
      <c r="G129" s="10" t="s">
        <v>147</v>
      </c>
      <c r="H129" s="11" t="s">
        <v>147</v>
      </c>
      <c r="I129"/>
    </row>
    <row r="130" spans="1:9" ht="39" customHeight="1" x14ac:dyDescent="0.3">
      <c r="A130" s="14" t="s">
        <v>258</v>
      </c>
      <c r="B130" s="15">
        <f>'Math Source'!A130</f>
        <v>1</v>
      </c>
      <c r="C130" s="80" t="s">
        <v>950</v>
      </c>
      <c r="D130" s="24" t="s">
        <v>68</v>
      </c>
      <c r="E130" s="7" t="s">
        <v>119</v>
      </c>
      <c r="F130" s="7" t="s">
        <v>820</v>
      </c>
      <c r="G130" s="10" t="s">
        <v>155</v>
      </c>
      <c r="H130" s="11" t="s">
        <v>155</v>
      </c>
      <c r="I130"/>
    </row>
    <row r="131" spans="1:9" ht="60" x14ac:dyDescent="0.3">
      <c r="A131" s="14" t="s">
        <v>258</v>
      </c>
      <c r="B131" s="15">
        <f>'Math Source'!A131</f>
        <v>2</v>
      </c>
      <c r="C131" s="80" t="s">
        <v>950</v>
      </c>
      <c r="D131" s="24" t="s">
        <v>67</v>
      </c>
      <c r="E131" s="7" t="s">
        <v>118</v>
      </c>
      <c r="F131" s="7" t="s">
        <v>821</v>
      </c>
      <c r="G131" s="10" t="s">
        <v>154</v>
      </c>
      <c r="H131" s="11" t="s">
        <v>154</v>
      </c>
      <c r="I131"/>
    </row>
    <row r="132" spans="1:9" ht="93.75" customHeight="1" x14ac:dyDescent="0.3">
      <c r="A132" s="14" t="s">
        <v>258</v>
      </c>
      <c r="B132" s="15">
        <f>'Math Source'!A132</f>
        <v>3</v>
      </c>
      <c r="C132" s="80" t="s">
        <v>950</v>
      </c>
      <c r="D132" s="24" t="s">
        <v>399</v>
      </c>
      <c r="E132" s="7" t="s">
        <v>400</v>
      </c>
      <c r="F132" s="7">
        <v>0</v>
      </c>
      <c r="G132" s="10" t="s">
        <v>413</v>
      </c>
      <c r="H132" s="11" t="e">
        <v>#N/A</v>
      </c>
      <c r="I132"/>
    </row>
    <row r="133" spans="1:9" ht="28.8" x14ac:dyDescent="0.3">
      <c r="A133" s="14" t="s">
        <v>258</v>
      </c>
      <c r="B133" s="15">
        <f>'Math Source'!A133</f>
        <v>4</v>
      </c>
      <c r="C133" s="80" t="s">
        <v>950</v>
      </c>
      <c r="D133" s="24" t="s">
        <v>66</v>
      </c>
      <c r="E133" s="7" t="s">
        <v>117</v>
      </c>
      <c r="F133" s="7" t="s">
        <v>822</v>
      </c>
      <c r="G133" s="10" t="s">
        <v>153</v>
      </c>
      <c r="H133" s="11" t="s">
        <v>153</v>
      </c>
      <c r="I133"/>
    </row>
    <row r="134" spans="1:9" ht="101.25" customHeight="1" x14ac:dyDescent="0.3">
      <c r="A134" s="14" t="s">
        <v>258</v>
      </c>
      <c r="B134" s="15">
        <f>'Math Source'!A134</f>
        <v>5</v>
      </c>
      <c r="C134" s="80" t="s">
        <v>950</v>
      </c>
      <c r="D134" s="24" t="s">
        <v>399</v>
      </c>
      <c r="E134" s="7" t="s">
        <v>400</v>
      </c>
      <c r="F134" s="7">
        <v>0</v>
      </c>
      <c r="G134" s="10" t="s">
        <v>413</v>
      </c>
      <c r="H134" s="11" t="e">
        <v>#N/A</v>
      </c>
      <c r="I134"/>
    </row>
    <row r="135" spans="1:9" ht="28.8" x14ac:dyDescent="0.3">
      <c r="A135" s="14" t="s">
        <v>258</v>
      </c>
      <c r="B135" s="15">
        <f>'Math Source'!A135</f>
        <v>6</v>
      </c>
      <c r="C135" s="80" t="s">
        <v>950</v>
      </c>
      <c r="D135" s="24" t="s">
        <v>66</v>
      </c>
      <c r="E135" s="7" t="s">
        <v>117</v>
      </c>
      <c r="F135" s="7" t="s">
        <v>822</v>
      </c>
      <c r="G135" s="10" t="s">
        <v>153</v>
      </c>
      <c r="H135" s="11" t="s">
        <v>153</v>
      </c>
      <c r="I135"/>
    </row>
    <row r="136" spans="1:9" ht="36.75" customHeight="1" x14ac:dyDescent="0.3">
      <c r="A136" s="14" t="s">
        <v>258</v>
      </c>
      <c r="B136" s="15">
        <f>'Math Source'!A136</f>
        <v>7</v>
      </c>
      <c r="C136" s="80" t="s">
        <v>950</v>
      </c>
      <c r="D136" s="24" t="s">
        <v>68</v>
      </c>
      <c r="E136" s="7" t="s">
        <v>119</v>
      </c>
      <c r="F136" s="7" t="s">
        <v>820</v>
      </c>
      <c r="G136" s="10" t="s">
        <v>155</v>
      </c>
      <c r="H136" s="11" t="s">
        <v>155</v>
      </c>
      <c r="I136"/>
    </row>
    <row r="137" spans="1:9" ht="60" x14ac:dyDescent="0.3">
      <c r="A137" s="14" t="s">
        <v>258</v>
      </c>
      <c r="B137" s="15">
        <f>'Math Source'!A137</f>
        <v>8</v>
      </c>
      <c r="C137" s="80" t="s">
        <v>950</v>
      </c>
      <c r="D137" s="24" t="s">
        <v>67</v>
      </c>
      <c r="E137" s="7" t="s">
        <v>118</v>
      </c>
      <c r="F137" s="7" t="s">
        <v>821</v>
      </c>
      <c r="G137" s="10" t="s">
        <v>154</v>
      </c>
      <c r="H137" s="11" t="s">
        <v>154</v>
      </c>
      <c r="I137"/>
    </row>
    <row r="138" spans="1:9" ht="48" customHeight="1" x14ac:dyDescent="0.3">
      <c r="A138" s="14" t="s">
        <v>258</v>
      </c>
      <c r="B138" s="15">
        <f>'Math Source'!A138</f>
        <v>1</v>
      </c>
      <c r="C138" s="80" t="s">
        <v>951</v>
      </c>
      <c r="D138" s="24" t="s">
        <v>68</v>
      </c>
      <c r="E138" s="7" t="s">
        <v>119</v>
      </c>
      <c r="F138" s="7" t="s">
        <v>820</v>
      </c>
      <c r="G138" s="10" t="s">
        <v>155</v>
      </c>
      <c r="H138" s="11" t="s">
        <v>155</v>
      </c>
      <c r="I138"/>
    </row>
    <row r="139" spans="1:9" ht="70.5" customHeight="1" x14ac:dyDescent="0.3">
      <c r="A139" s="14" t="s">
        <v>258</v>
      </c>
      <c r="B139" s="15">
        <f>'Math Source'!A139</f>
        <v>2</v>
      </c>
      <c r="C139" s="80" t="s">
        <v>951</v>
      </c>
      <c r="D139" s="24" t="s">
        <v>67</v>
      </c>
      <c r="E139" s="7" t="s">
        <v>118</v>
      </c>
      <c r="F139" s="7" t="s">
        <v>821</v>
      </c>
      <c r="G139" s="10" t="s">
        <v>154</v>
      </c>
      <c r="H139" s="11" t="s">
        <v>154</v>
      </c>
      <c r="I139"/>
    </row>
    <row r="140" spans="1:9" ht="101.25" customHeight="1" x14ac:dyDescent="0.3">
      <c r="A140" s="14" t="s">
        <v>258</v>
      </c>
      <c r="B140" s="15">
        <f>'Math Source'!A140</f>
        <v>3</v>
      </c>
      <c r="C140" s="80" t="s">
        <v>951</v>
      </c>
      <c r="D140" s="24" t="s">
        <v>399</v>
      </c>
      <c r="E140" s="7" t="s">
        <v>400</v>
      </c>
      <c r="F140" s="7">
        <v>0</v>
      </c>
      <c r="G140" s="10" t="s">
        <v>413</v>
      </c>
      <c r="H140" s="11" t="e">
        <v>#N/A</v>
      </c>
      <c r="I140"/>
    </row>
    <row r="141" spans="1:9" ht="28.8" x14ac:dyDescent="0.3">
      <c r="A141" s="14" t="s">
        <v>258</v>
      </c>
      <c r="B141" s="15">
        <f>'Math Source'!A141</f>
        <v>4</v>
      </c>
      <c r="C141" s="80" t="s">
        <v>951</v>
      </c>
      <c r="D141" s="24" t="s">
        <v>68</v>
      </c>
      <c r="E141" s="7" t="s">
        <v>119</v>
      </c>
      <c r="F141" s="7" t="s">
        <v>820</v>
      </c>
      <c r="G141" s="10" t="s">
        <v>155</v>
      </c>
      <c r="H141" s="11" t="s">
        <v>155</v>
      </c>
      <c r="I141"/>
    </row>
    <row r="142" spans="1:9" ht="101.25" customHeight="1" x14ac:dyDescent="0.3">
      <c r="A142" s="14" t="s">
        <v>258</v>
      </c>
      <c r="B142" s="15">
        <f>'Math Source'!A142</f>
        <v>5</v>
      </c>
      <c r="C142" s="80" t="s">
        <v>951</v>
      </c>
      <c r="D142" s="24" t="s">
        <v>399</v>
      </c>
      <c r="E142" s="7" t="s">
        <v>400</v>
      </c>
      <c r="F142" s="7">
        <v>0</v>
      </c>
      <c r="G142" s="10" t="s">
        <v>413</v>
      </c>
      <c r="H142" s="11" t="e">
        <v>#N/A</v>
      </c>
      <c r="I142"/>
    </row>
    <row r="143" spans="1:9" ht="28.8" x14ac:dyDescent="0.3">
      <c r="A143" s="14" t="s">
        <v>258</v>
      </c>
      <c r="B143" s="15">
        <f>'Math Source'!A143</f>
        <v>6</v>
      </c>
      <c r="C143" s="80" t="s">
        <v>951</v>
      </c>
      <c r="D143" s="24" t="s">
        <v>66</v>
      </c>
      <c r="E143" s="7" t="s">
        <v>117</v>
      </c>
      <c r="F143" s="7" t="s">
        <v>822</v>
      </c>
      <c r="G143" s="10" t="s">
        <v>153</v>
      </c>
      <c r="H143" s="11" t="s">
        <v>153</v>
      </c>
      <c r="I143"/>
    </row>
    <row r="144" spans="1:9" ht="60" x14ac:dyDescent="0.3">
      <c r="A144" s="14" t="s">
        <v>258</v>
      </c>
      <c r="B144" s="15">
        <f>'Math Source'!A144</f>
        <v>7</v>
      </c>
      <c r="C144" s="80" t="s">
        <v>951</v>
      </c>
      <c r="D144" s="24" t="s">
        <v>67</v>
      </c>
      <c r="E144" s="7" t="s">
        <v>118</v>
      </c>
      <c r="F144" s="7" t="s">
        <v>821</v>
      </c>
      <c r="G144" s="10" t="s">
        <v>154</v>
      </c>
      <c r="H144" s="11" t="s">
        <v>154</v>
      </c>
      <c r="I144"/>
    </row>
    <row r="145" spans="1:9" ht="28.8" x14ac:dyDescent="0.3">
      <c r="A145" s="14" t="s">
        <v>258</v>
      </c>
      <c r="B145" s="15">
        <f>'Math Source'!A145</f>
        <v>8</v>
      </c>
      <c r="C145" s="80" t="s">
        <v>951</v>
      </c>
      <c r="D145" s="24" t="s">
        <v>66</v>
      </c>
      <c r="E145" s="7" t="s">
        <v>117</v>
      </c>
      <c r="F145" s="7" t="s">
        <v>822</v>
      </c>
      <c r="G145" s="10" t="s">
        <v>153</v>
      </c>
      <c r="H145" s="11" t="s">
        <v>153</v>
      </c>
      <c r="I145"/>
    </row>
    <row r="146" spans="1:9" ht="37.5" customHeight="1" x14ac:dyDescent="0.3">
      <c r="A146" s="14" t="s">
        <v>258</v>
      </c>
      <c r="B146" s="15">
        <f>'Math Source'!A146</f>
        <v>1</v>
      </c>
      <c r="C146" s="80" t="s">
        <v>952</v>
      </c>
      <c r="D146" s="24" t="s">
        <v>68</v>
      </c>
      <c r="E146" s="7" t="s">
        <v>119</v>
      </c>
      <c r="F146" s="7" t="s">
        <v>820</v>
      </c>
      <c r="G146" s="10" t="s">
        <v>155</v>
      </c>
      <c r="H146" s="11" t="s">
        <v>155</v>
      </c>
      <c r="I146"/>
    </row>
    <row r="147" spans="1:9" ht="38.25" customHeight="1" x14ac:dyDescent="0.3">
      <c r="A147" s="14" t="s">
        <v>258</v>
      </c>
      <c r="B147" s="15">
        <f>'Math Source'!A147</f>
        <v>2</v>
      </c>
      <c r="C147" s="80" t="s">
        <v>952</v>
      </c>
      <c r="D147" s="24" t="s">
        <v>68</v>
      </c>
      <c r="E147" s="7" t="s">
        <v>119</v>
      </c>
      <c r="F147" s="7" t="s">
        <v>820</v>
      </c>
      <c r="G147" s="10" t="s">
        <v>155</v>
      </c>
      <c r="H147" s="11" t="s">
        <v>155</v>
      </c>
      <c r="I147"/>
    </row>
    <row r="148" spans="1:9" ht="60" x14ac:dyDescent="0.3">
      <c r="A148" s="14" t="s">
        <v>258</v>
      </c>
      <c r="B148" s="15">
        <f>'Math Source'!A148</f>
        <v>3</v>
      </c>
      <c r="C148" s="80" t="s">
        <v>952</v>
      </c>
      <c r="D148" s="24" t="s">
        <v>67</v>
      </c>
      <c r="E148" s="7" t="s">
        <v>118</v>
      </c>
      <c r="F148" s="7" t="s">
        <v>821</v>
      </c>
      <c r="G148" s="10" t="s">
        <v>154</v>
      </c>
      <c r="H148" s="11" t="s">
        <v>154</v>
      </c>
      <c r="I148"/>
    </row>
    <row r="149" spans="1:9" ht="28.8" x14ac:dyDescent="0.3">
      <c r="A149" s="14" t="s">
        <v>258</v>
      </c>
      <c r="B149" s="15">
        <f>'Math Source'!A149</f>
        <v>4</v>
      </c>
      <c r="C149" s="80" t="s">
        <v>952</v>
      </c>
      <c r="D149" s="24" t="s">
        <v>66</v>
      </c>
      <c r="E149" s="7" t="s">
        <v>117</v>
      </c>
      <c r="F149" s="7" t="s">
        <v>822</v>
      </c>
      <c r="G149" s="10" t="s">
        <v>153</v>
      </c>
      <c r="H149" s="11" t="s">
        <v>153</v>
      </c>
      <c r="I149"/>
    </row>
    <row r="150" spans="1:9" ht="101.25" customHeight="1" x14ac:dyDescent="0.3">
      <c r="A150" s="14" t="s">
        <v>258</v>
      </c>
      <c r="B150" s="15">
        <f>'Math Source'!A150</f>
        <v>5</v>
      </c>
      <c r="C150" s="80" t="s">
        <v>952</v>
      </c>
      <c r="D150" s="24" t="s">
        <v>399</v>
      </c>
      <c r="E150" s="7" t="s">
        <v>400</v>
      </c>
      <c r="F150" s="7">
        <v>0</v>
      </c>
      <c r="G150" s="10" t="s">
        <v>413</v>
      </c>
      <c r="H150" s="11" t="e">
        <v>#N/A</v>
      </c>
      <c r="I150"/>
    </row>
    <row r="151" spans="1:9" ht="28.8" x14ac:dyDescent="0.3">
      <c r="A151" s="14" t="s">
        <v>258</v>
      </c>
      <c r="B151" s="15">
        <f>'Math Source'!A151</f>
        <v>6</v>
      </c>
      <c r="C151" s="80" t="s">
        <v>952</v>
      </c>
      <c r="D151" s="24" t="s">
        <v>66</v>
      </c>
      <c r="E151" s="7" t="s">
        <v>117</v>
      </c>
      <c r="F151" s="7" t="s">
        <v>822</v>
      </c>
      <c r="G151" s="10" t="s">
        <v>153</v>
      </c>
      <c r="H151" s="11" t="s">
        <v>153</v>
      </c>
      <c r="I151"/>
    </row>
    <row r="152" spans="1:9" ht="97.5" customHeight="1" x14ac:dyDescent="0.3">
      <c r="A152" s="14" t="s">
        <v>258</v>
      </c>
      <c r="B152" s="15">
        <f>'Math Source'!A152</f>
        <v>7</v>
      </c>
      <c r="C152" s="80" t="s">
        <v>952</v>
      </c>
      <c r="D152" s="24" t="s">
        <v>399</v>
      </c>
      <c r="E152" s="7" t="s">
        <v>400</v>
      </c>
      <c r="F152" s="7">
        <v>0</v>
      </c>
      <c r="G152" s="10" t="s">
        <v>413</v>
      </c>
      <c r="H152" s="11" t="e">
        <v>#N/A</v>
      </c>
      <c r="I152"/>
    </row>
    <row r="153" spans="1:9" ht="60" x14ac:dyDescent="0.3">
      <c r="A153" s="14" t="s">
        <v>258</v>
      </c>
      <c r="B153" s="15">
        <f>'Math Source'!A153</f>
        <v>8</v>
      </c>
      <c r="C153" s="80" t="s">
        <v>952</v>
      </c>
      <c r="D153" s="24" t="s">
        <v>67</v>
      </c>
      <c r="E153" s="7" t="s">
        <v>118</v>
      </c>
      <c r="F153" s="7" t="s">
        <v>821</v>
      </c>
      <c r="G153" s="10" t="s">
        <v>154</v>
      </c>
      <c r="H153" s="11" t="s">
        <v>154</v>
      </c>
      <c r="I153"/>
    </row>
    <row r="154" spans="1:9" ht="28.8" x14ac:dyDescent="0.3">
      <c r="A154" s="14" t="s">
        <v>258</v>
      </c>
      <c r="B154" s="15">
        <v>1</v>
      </c>
      <c r="C154" s="9" t="s">
        <v>953</v>
      </c>
      <c r="D154" s="24" t="s">
        <v>66</v>
      </c>
      <c r="E154" s="7" t="s">
        <v>117</v>
      </c>
      <c r="F154" s="7" t="s">
        <v>822</v>
      </c>
      <c r="G154" s="10" t="s">
        <v>153</v>
      </c>
      <c r="H154" s="11" t="s">
        <v>153</v>
      </c>
      <c r="I154"/>
    </row>
    <row r="155" spans="1:9" ht="72" customHeight="1" x14ac:dyDescent="0.3">
      <c r="A155" s="14" t="s">
        <v>258</v>
      </c>
      <c r="B155" s="15">
        <v>2</v>
      </c>
      <c r="C155" s="9" t="s">
        <v>953</v>
      </c>
      <c r="D155" s="24" t="s">
        <v>67</v>
      </c>
      <c r="E155" s="7" t="s">
        <v>118</v>
      </c>
      <c r="F155" s="7" t="s">
        <v>821</v>
      </c>
      <c r="G155" s="10" t="s">
        <v>154</v>
      </c>
      <c r="H155" s="11" t="s">
        <v>154</v>
      </c>
      <c r="I155"/>
    </row>
    <row r="156" spans="1:9" ht="35.25" customHeight="1" x14ac:dyDescent="0.3">
      <c r="A156" s="14" t="s">
        <v>258</v>
      </c>
      <c r="B156" s="15">
        <v>3</v>
      </c>
      <c r="C156" s="9" t="s">
        <v>953</v>
      </c>
      <c r="D156" s="24" t="s">
        <v>68</v>
      </c>
      <c r="E156" s="7" t="s">
        <v>119</v>
      </c>
      <c r="F156" s="7" t="s">
        <v>820</v>
      </c>
      <c r="G156" s="10" t="s">
        <v>155</v>
      </c>
      <c r="H156" s="11" t="s">
        <v>155</v>
      </c>
      <c r="I156"/>
    </row>
    <row r="157" spans="1:9" ht="39" customHeight="1" x14ac:dyDescent="0.3">
      <c r="A157" s="14" t="s">
        <v>258</v>
      </c>
      <c r="B157" s="15">
        <v>4</v>
      </c>
      <c r="C157" s="9" t="s">
        <v>953</v>
      </c>
      <c r="D157" s="24" t="s">
        <v>66</v>
      </c>
      <c r="E157" s="7" t="s">
        <v>117</v>
      </c>
      <c r="F157" s="7" t="s">
        <v>822</v>
      </c>
      <c r="G157" s="10" t="s">
        <v>153</v>
      </c>
      <c r="H157" s="11" t="s">
        <v>153</v>
      </c>
      <c r="I157"/>
    </row>
    <row r="158" spans="1:9" ht="60" x14ac:dyDescent="0.3">
      <c r="A158" s="14" t="s">
        <v>258</v>
      </c>
      <c r="B158" s="15">
        <v>5</v>
      </c>
      <c r="C158" s="9" t="s">
        <v>953</v>
      </c>
      <c r="D158" s="24" t="s">
        <v>67</v>
      </c>
      <c r="E158" s="7" t="s">
        <v>118</v>
      </c>
      <c r="F158" s="7" t="s">
        <v>821</v>
      </c>
      <c r="G158" s="10" t="s">
        <v>154</v>
      </c>
      <c r="H158" s="11" t="s">
        <v>154</v>
      </c>
      <c r="I158"/>
    </row>
    <row r="159" spans="1:9" ht="39" customHeight="1" x14ac:dyDescent="0.3">
      <c r="A159" s="14" t="s">
        <v>258</v>
      </c>
      <c r="B159" s="15">
        <v>6</v>
      </c>
      <c r="C159" s="9" t="s">
        <v>953</v>
      </c>
      <c r="D159" s="24" t="s">
        <v>68</v>
      </c>
      <c r="E159" s="7" t="s">
        <v>119</v>
      </c>
      <c r="F159" s="7" t="s">
        <v>820</v>
      </c>
      <c r="G159" s="10" t="s">
        <v>155</v>
      </c>
      <c r="H159" s="11" t="s">
        <v>155</v>
      </c>
      <c r="I159"/>
    </row>
    <row r="160" spans="1:9" ht="70.5" customHeight="1" x14ac:dyDescent="0.3">
      <c r="A160" s="14" t="s">
        <v>258</v>
      </c>
      <c r="B160" s="15">
        <v>7</v>
      </c>
      <c r="C160" s="9" t="s">
        <v>953</v>
      </c>
      <c r="D160" s="24" t="s">
        <v>67</v>
      </c>
      <c r="E160" s="7" t="s">
        <v>118</v>
      </c>
      <c r="F160" s="7" t="s">
        <v>821</v>
      </c>
      <c r="G160" s="10" t="s">
        <v>154</v>
      </c>
      <c r="H160" s="11" t="s">
        <v>154</v>
      </c>
      <c r="I160"/>
    </row>
    <row r="161" spans="1:9" ht="42" customHeight="1" x14ac:dyDescent="0.3">
      <c r="A161" s="14" t="s">
        <v>258</v>
      </c>
      <c r="B161" s="15">
        <v>8</v>
      </c>
      <c r="C161" s="9" t="s">
        <v>953</v>
      </c>
      <c r="D161" s="24" t="s">
        <v>66</v>
      </c>
      <c r="E161" s="7" t="s">
        <v>117</v>
      </c>
      <c r="F161" s="7" t="s">
        <v>822</v>
      </c>
      <c r="G161" s="10" t="s">
        <v>153</v>
      </c>
      <c r="H161" s="11" t="s">
        <v>153</v>
      </c>
      <c r="I161"/>
    </row>
    <row r="162" spans="1:9" ht="42.75" customHeight="1" x14ac:dyDescent="0.3">
      <c r="A162" s="14" t="s">
        <v>258</v>
      </c>
      <c r="B162" s="15">
        <f>'Math Source'!A162</f>
        <v>1</v>
      </c>
      <c r="C162" s="80" t="str">
        <f>'Math Source'!D162</f>
        <v>Checkpoint: Math Grade 1 Number &amp; Operations Base 10 -1</v>
      </c>
      <c r="D162" s="24" t="s">
        <v>401</v>
      </c>
      <c r="E162" s="7" t="s">
        <v>402</v>
      </c>
      <c r="F162" s="7" t="s">
        <v>823</v>
      </c>
      <c r="G162" s="10" t="s">
        <v>414</v>
      </c>
      <c r="H162" s="11" t="s">
        <v>414</v>
      </c>
      <c r="I162"/>
    </row>
    <row r="163" spans="1:9" ht="41.25" customHeight="1" x14ac:dyDescent="0.3">
      <c r="A163" s="14" t="s">
        <v>258</v>
      </c>
      <c r="B163" s="15">
        <f>'Math Source'!A163</f>
        <v>2</v>
      </c>
      <c r="C163" s="80" t="str">
        <f>'Math Source'!D163</f>
        <v>Checkpoint: Math Grade 1 Number &amp; Operations Base 10 -1</v>
      </c>
      <c r="D163" s="24" t="s">
        <v>403</v>
      </c>
      <c r="E163" s="7" t="s">
        <v>404</v>
      </c>
      <c r="F163" s="7" t="s">
        <v>824</v>
      </c>
      <c r="G163" s="10" t="s">
        <v>414</v>
      </c>
      <c r="H163" s="11" t="s">
        <v>880</v>
      </c>
      <c r="I163"/>
    </row>
    <row r="164" spans="1:9" ht="63.75" customHeight="1" x14ac:dyDescent="0.3">
      <c r="A164" s="14" t="s">
        <v>258</v>
      </c>
      <c r="B164" s="15">
        <f>'Math Source'!A164</f>
        <v>3</v>
      </c>
      <c r="C164" s="80" t="str">
        <f>'Math Source'!D164</f>
        <v>Checkpoint: Math Grade 1 Number &amp; Operations Base 10 -1</v>
      </c>
      <c r="D164" s="24" t="s">
        <v>76</v>
      </c>
      <c r="E164" s="7" t="s">
        <v>127</v>
      </c>
      <c r="F164" s="7" t="s">
        <v>825</v>
      </c>
      <c r="G164" s="10" t="s">
        <v>415</v>
      </c>
      <c r="H164" s="11" t="s">
        <v>164</v>
      </c>
      <c r="I164"/>
    </row>
    <row r="165" spans="1:9" ht="37.5" customHeight="1" x14ac:dyDescent="0.3">
      <c r="A165" s="14" t="s">
        <v>258</v>
      </c>
      <c r="B165" s="15">
        <f>'Math Source'!A165</f>
        <v>4</v>
      </c>
      <c r="C165" s="80" t="str">
        <f>'Math Source'!D165</f>
        <v>Checkpoint: Math Grade 1 Number &amp; Operations Base 10 -1</v>
      </c>
      <c r="D165" s="24" t="s">
        <v>75</v>
      </c>
      <c r="E165" s="7" t="s">
        <v>128</v>
      </c>
      <c r="F165" s="7" t="s">
        <v>826</v>
      </c>
      <c r="G165" s="10" t="s">
        <v>164</v>
      </c>
      <c r="H165" s="11" t="s">
        <v>165</v>
      </c>
      <c r="I165"/>
    </row>
    <row r="166" spans="1:9" ht="42" customHeight="1" x14ac:dyDescent="0.3">
      <c r="A166" s="14" t="s">
        <v>258</v>
      </c>
      <c r="B166" s="15">
        <f>'Math Source'!A166</f>
        <v>5</v>
      </c>
      <c r="C166" s="80" t="str">
        <f>'Math Source'!D166</f>
        <v>Checkpoint: Math Grade 1 Number &amp; Operations Base 10 -1</v>
      </c>
      <c r="D166" s="24" t="s">
        <v>79</v>
      </c>
      <c r="E166" s="7" t="s">
        <v>145</v>
      </c>
      <c r="F166" s="7" t="s">
        <v>827</v>
      </c>
      <c r="G166" s="10" t="s">
        <v>165</v>
      </c>
      <c r="H166" s="11" t="s">
        <v>881</v>
      </c>
      <c r="I166"/>
    </row>
    <row r="167" spans="1:9" ht="64.5" customHeight="1" x14ac:dyDescent="0.3">
      <c r="A167" s="14" t="s">
        <v>258</v>
      </c>
      <c r="B167" s="15">
        <f>'Math Source'!A167</f>
        <v>6</v>
      </c>
      <c r="C167" s="80" t="str">
        <f>'Math Source'!D167</f>
        <v>Checkpoint: Math Grade 1 Number &amp; Operations Base 10 -1</v>
      </c>
      <c r="D167" s="24" t="s">
        <v>75</v>
      </c>
      <c r="E167" s="7" t="s">
        <v>128</v>
      </c>
      <c r="F167" s="7" t="s">
        <v>826</v>
      </c>
      <c r="G167" s="10" t="s">
        <v>166</v>
      </c>
      <c r="H167" s="11" t="s">
        <v>165</v>
      </c>
      <c r="I167"/>
    </row>
    <row r="168" spans="1:9" ht="42" customHeight="1" x14ac:dyDescent="0.3">
      <c r="A168" s="14" t="s">
        <v>258</v>
      </c>
      <c r="B168" s="15">
        <f>'Math Source'!A168</f>
        <v>7</v>
      </c>
      <c r="C168" s="80" t="str">
        <f>'Math Source'!D168</f>
        <v>Checkpoint: Math Grade 1 Number &amp; Operations Base 10 -1</v>
      </c>
      <c r="D168" s="24" t="s">
        <v>78</v>
      </c>
      <c r="E168" s="7" t="s">
        <v>126</v>
      </c>
      <c r="F168" s="7" t="s">
        <v>828</v>
      </c>
      <c r="G168" s="10" t="s">
        <v>165</v>
      </c>
      <c r="H168" s="11" t="s">
        <v>163</v>
      </c>
      <c r="I168"/>
    </row>
    <row r="169" spans="1:9" ht="120" customHeight="1" x14ac:dyDescent="0.3">
      <c r="A169" s="14" t="s">
        <v>258</v>
      </c>
      <c r="B169" s="15">
        <f>'Math Source'!A169</f>
        <v>8</v>
      </c>
      <c r="C169" s="80" t="str">
        <f>'Math Source'!D169</f>
        <v>Checkpoint: Math Grade 1 Number &amp; Operations Base 10 -1</v>
      </c>
      <c r="D169" s="24" t="s">
        <v>77</v>
      </c>
      <c r="E169" s="7" t="s">
        <v>125</v>
      </c>
      <c r="F169" s="7" t="s">
        <v>829</v>
      </c>
      <c r="G169" s="10" t="s">
        <v>163</v>
      </c>
      <c r="H169" s="11" t="s">
        <v>882</v>
      </c>
      <c r="I169"/>
    </row>
    <row r="170" spans="1:9" ht="119.25" customHeight="1" x14ac:dyDescent="0.3">
      <c r="A170" s="14" t="s">
        <v>258</v>
      </c>
      <c r="B170" s="15">
        <f>'Math Source'!A170</f>
        <v>1</v>
      </c>
      <c r="C170" s="80" t="str">
        <f>'Math Source'!D170</f>
        <v>Checkpoint: Math Grade 1 Number &amp; Operations Base 10 -2</v>
      </c>
      <c r="D170" s="24" t="s">
        <v>79</v>
      </c>
      <c r="E170" s="7" t="s">
        <v>145</v>
      </c>
      <c r="F170" s="7" t="s">
        <v>827</v>
      </c>
      <c r="G170" s="10" t="s">
        <v>162</v>
      </c>
      <c r="H170" s="11" t="s">
        <v>881</v>
      </c>
      <c r="I170"/>
    </row>
    <row r="171" spans="1:9" ht="58.5" customHeight="1" x14ac:dyDescent="0.3">
      <c r="A171" s="14" t="s">
        <v>258</v>
      </c>
      <c r="B171" s="15">
        <f>'Math Source'!A171</f>
        <v>2</v>
      </c>
      <c r="C171" s="80" t="str">
        <f>'Math Source'!D171</f>
        <v>Checkpoint: Math Grade 1 Number &amp; Operations Base 10 -2</v>
      </c>
      <c r="D171" s="24" t="s">
        <v>401</v>
      </c>
      <c r="E171" s="7" t="s">
        <v>402</v>
      </c>
      <c r="F171" s="7" t="s">
        <v>823</v>
      </c>
      <c r="G171" s="10" t="s">
        <v>166</v>
      </c>
      <c r="H171" s="11" t="s">
        <v>414</v>
      </c>
      <c r="I171"/>
    </row>
    <row r="172" spans="1:9" ht="39.75" customHeight="1" x14ac:dyDescent="0.3">
      <c r="A172" s="14" t="s">
        <v>258</v>
      </c>
      <c r="B172" s="15">
        <f>'Math Source'!A172</f>
        <v>3</v>
      </c>
      <c r="C172" s="80" t="str">
        <f>'Math Source'!D172</f>
        <v>Checkpoint: Math Grade 1 Number &amp; Operations Base 10 -2</v>
      </c>
      <c r="D172" s="24" t="s">
        <v>75</v>
      </c>
      <c r="E172" s="7" t="s">
        <v>128</v>
      </c>
      <c r="F172" s="7" t="s">
        <v>826</v>
      </c>
      <c r="G172" s="10" t="s">
        <v>414</v>
      </c>
      <c r="H172" s="11" t="s">
        <v>165</v>
      </c>
      <c r="I172"/>
    </row>
    <row r="173" spans="1:9" ht="40.5" customHeight="1" x14ac:dyDescent="0.3">
      <c r="A173" s="14" t="s">
        <v>258</v>
      </c>
      <c r="B173" s="15">
        <f>'Math Source'!A173</f>
        <v>4</v>
      </c>
      <c r="C173" s="80" t="str">
        <f>'Math Source'!D173</f>
        <v>Checkpoint: Math Grade 1 Number &amp; Operations Base 10 -2</v>
      </c>
      <c r="D173" s="24" t="s">
        <v>403</v>
      </c>
      <c r="E173" s="7" t="s">
        <v>404</v>
      </c>
      <c r="F173" s="7" t="s">
        <v>824</v>
      </c>
      <c r="G173" s="10" t="s">
        <v>165</v>
      </c>
      <c r="H173" s="11" t="s">
        <v>880</v>
      </c>
      <c r="I173"/>
    </row>
    <row r="174" spans="1:9" ht="84" customHeight="1" x14ac:dyDescent="0.3">
      <c r="A174" s="14" t="s">
        <v>258</v>
      </c>
      <c r="B174" s="15">
        <f>'Math Source'!A174</f>
        <v>5</v>
      </c>
      <c r="C174" s="80" t="str">
        <f>'Math Source'!D174</f>
        <v>Checkpoint: Math Grade 1 Number &amp; Operations Base 10 -2</v>
      </c>
      <c r="D174" s="24" t="s">
        <v>77</v>
      </c>
      <c r="E174" s="7" t="s">
        <v>125</v>
      </c>
      <c r="F174" s="7" t="s">
        <v>829</v>
      </c>
      <c r="G174" s="10" t="s">
        <v>415</v>
      </c>
      <c r="H174" s="11" t="s">
        <v>882</v>
      </c>
      <c r="I174"/>
    </row>
    <row r="175" spans="1:9" ht="119.25" customHeight="1" x14ac:dyDescent="0.3">
      <c r="A175" s="14" t="s">
        <v>258</v>
      </c>
      <c r="B175" s="15">
        <f>'Math Source'!A175</f>
        <v>6</v>
      </c>
      <c r="C175" s="80" t="str">
        <f>'Math Source'!D175</f>
        <v>Checkpoint: Math Grade 1 Number &amp; Operations Base 10 -2</v>
      </c>
      <c r="D175" s="24" t="s">
        <v>78</v>
      </c>
      <c r="E175" s="7" t="s">
        <v>126</v>
      </c>
      <c r="F175" s="7" t="s">
        <v>828</v>
      </c>
      <c r="G175" s="10" t="s">
        <v>162</v>
      </c>
      <c r="H175" s="11" t="s">
        <v>163</v>
      </c>
      <c r="I175"/>
    </row>
    <row r="176" spans="1:9" ht="86.25" customHeight="1" x14ac:dyDescent="0.3">
      <c r="A176" s="14" t="s">
        <v>258</v>
      </c>
      <c r="B176" s="15">
        <f>'Math Source'!A176</f>
        <v>7</v>
      </c>
      <c r="C176" s="80" t="str">
        <f>'Math Source'!D176</f>
        <v>Checkpoint: Math Grade 1 Number &amp; Operations Base 10 -2</v>
      </c>
      <c r="D176" s="24" t="s">
        <v>76</v>
      </c>
      <c r="E176" s="7" t="s">
        <v>127</v>
      </c>
      <c r="F176" s="7" t="s">
        <v>825</v>
      </c>
      <c r="G176" s="10" t="s">
        <v>163</v>
      </c>
      <c r="H176" s="11" t="s">
        <v>164</v>
      </c>
      <c r="I176"/>
    </row>
    <row r="177" spans="1:9" ht="39.75" customHeight="1" x14ac:dyDescent="0.3">
      <c r="A177" s="14" t="s">
        <v>258</v>
      </c>
      <c r="B177" s="15">
        <f>'Math Source'!A177</f>
        <v>8</v>
      </c>
      <c r="C177" s="80" t="str">
        <f>'Math Source'!D177</f>
        <v>Checkpoint: Math Grade 1 Number &amp; Operations Base 10 -2</v>
      </c>
      <c r="D177" s="24" t="s">
        <v>75</v>
      </c>
      <c r="E177" s="7" t="s">
        <v>128</v>
      </c>
      <c r="F177" s="7" t="s">
        <v>826</v>
      </c>
      <c r="G177" s="10" t="s">
        <v>164</v>
      </c>
      <c r="H177" s="11" t="s">
        <v>165</v>
      </c>
      <c r="I177"/>
    </row>
    <row r="178" spans="1:9" ht="42" customHeight="1" x14ac:dyDescent="0.3">
      <c r="A178" s="14" t="s">
        <v>258</v>
      </c>
      <c r="B178" s="15">
        <f>'Math Source'!A178</f>
        <v>1</v>
      </c>
      <c r="C178" s="80" t="str">
        <f>'Math Source'!D178</f>
        <v>Checkpoint: Math Grade 1 Number &amp; Operations Base 10 -3</v>
      </c>
      <c r="D178" s="24" t="s">
        <v>401</v>
      </c>
      <c r="E178" s="7" t="s">
        <v>402</v>
      </c>
      <c r="F178" s="7" t="s">
        <v>823</v>
      </c>
      <c r="G178" s="10" t="s">
        <v>165</v>
      </c>
      <c r="H178" s="11" t="s">
        <v>414</v>
      </c>
      <c r="I178"/>
    </row>
    <row r="179" spans="1:9" ht="39.75" customHeight="1" x14ac:dyDescent="0.3">
      <c r="A179" s="14" t="s">
        <v>258</v>
      </c>
      <c r="B179" s="15">
        <f>'Math Source'!A179</f>
        <v>2</v>
      </c>
      <c r="C179" s="80" t="str">
        <f>'Math Source'!D179</f>
        <v>Checkpoint: Math Grade 1 Number &amp; Operations Base 10 -3</v>
      </c>
      <c r="D179" s="24" t="s">
        <v>79</v>
      </c>
      <c r="E179" s="7" t="s">
        <v>145</v>
      </c>
      <c r="F179" s="7" t="s">
        <v>827</v>
      </c>
      <c r="G179" s="10" t="s">
        <v>414</v>
      </c>
      <c r="H179" s="11" t="s">
        <v>881</v>
      </c>
      <c r="I179"/>
    </row>
    <row r="180" spans="1:9" ht="63" customHeight="1" x14ac:dyDescent="0.3">
      <c r="A180" s="14" t="s">
        <v>258</v>
      </c>
      <c r="B180" s="15">
        <f>'Math Source'!A180</f>
        <v>3</v>
      </c>
      <c r="C180" s="80" t="str">
        <f>'Math Source'!D180</f>
        <v>Checkpoint: Math Grade 1 Number &amp; Operations Base 10 -3</v>
      </c>
      <c r="D180" s="24" t="s">
        <v>76</v>
      </c>
      <c r="E180" s="7" t="s">
        <v>127</v>
      </c>
      <c r="F180" s="7" t="s">
        <v>825</v>
      </c>
      <c r="G180" s="10" t="s">
        <v>166</v>
      </c>
      <c r="H180" s="11" t="s">
        <v>164</v>
      </c>
      <c r="I180"/>
    </row>
    <row r="181" spans="1:9" ht="120" customHeight="1" x14ac:dyDescent="0.3">
      <c r="A181" s="14" t="s">
        <v>258</v>
      </c>
      <c r="B181" s="15">
        <f>'Math Source'!A181</f>
        <v>4</v>
      </c>
      <c r="C181" s="80" t="str">
        <f>'Math Source'!D181</f>
        <v>Checkpoint: Math Grade 1 Number &amp; Operations Base 10 -3</v>
      </c>
      <c r="D181" s="24" t="s">
        <v>77</v>
      </c>
      <c r="E181" s="7" t="s">
        <v>125</v>
      </c>
      <c r="F181" s="7" t="s">
        <v>829</v>
      </c>
      <c r="G181" s="10" t="s">
        <v>164</v>
      </c>
      <c r="H181" s="11" t="s">
        <v>882</v>
      </c>
      <c r="I181"/>
    </row>
    <row r="182" spans="1:9" ht="120" customHeight="1" x14ac:dyDescent="0.3">
      <c r="A182" s="14" t="s">
        <v>258</v>
      </c>
      <c r="B182" s="15">
        <f>'Math Source'!A182</f>
        <v>5</v>
      </c>
      <c r="C182" s="80" t="str">
        <f>'Math Source'!D182</f>
        <v>Checkpoint: Math Grade 1 Number &amp; Operations Base 10 -3</v>
      </c>
      <c r="D182" s="24" t="s">
        <v>78</v>
      </c>
      <c r="E182" s="7" t="s">
        <v>126</v>
      </c>
      <c r="F182" s="7" t="s">
        <v>828</v>
      </c>
      <c r="G182" s="10" t="s">
        <v>162</v>
      </c>
      <c r="H182" s="11" t="s">
        <v>163</v>
      </c>
      <c r="I182"/>
    </row>
    <row r="183" spans="1:9" ht="85.5" customHeight="1" x14ac:dyDescent="0.3">
      <c r="A183" s="14" t="s">
        <v>258</v>
      </c>
      <c r="B183" s="15">
        <v>6</v>
      </c>
      <c r="C183" s="80" t="str">
        <f>'Math Source'!D183</f>
        <v>Checkpoint: Math Grade 1 Number &amp; Operations Base 10 -3</v>
      </c>
      <c r="D183" s="24" t="s">
        <v>75</v>
      </c>
      <c r="E183" s="7" t="s">
        <v>128</v>
      </c>
      <c r="F183" s="7" t="s">
        <v>826</v>
      </c>
      <c r="G183" s="10" t="s">
        <v>163</v>
      </c>
      <c r="H183" s="11" t="s">
        <v>165</v>
      </c>
      <c r="I183"/>
    </row>
    <row r="184" spans="1:9" ht="43.2" x14ac:dyDescent="0.3">
      <c r="A184" s="14" t="s">
        <v>258</v>
      </c>
      <c r="B184" s="15">
        <v>7</v>
      </c>
      <c r="C184" s="80" t="str">
        <f>'Math Source'!D184</f>
        <v>Checkpoint: Math Grade 1 Number &amp; Operations Base 10 -3</v>
      </c>
      <c r="D184" s="24" t="s">
        <v>405</v>
      </c>
      <c r="E184" s="7" t="s">
        <v>406</v>
      </c>
      <c r="F184" s="7" t="s">
        <v>830</v>
      </c>
      <c r="G184" s="10" t="s">
        <v>165</v>
      </c>
      <c r="H184" s="11" t="s">
        <v>883</v>
      </c>
      <c r="I184"/>
    </row>
    <row r="185" spans="1:9" ht="48" x14ac:dyDescent="0.3">
      <c r="A185" s="14" t="s">
        <v>258</v>
      </c>
      <c r="B185" s="15">
        <v>8</v>
      </c>
      <c r="C185" s="80" t="str">
        <f>'Math Source'!D185</f>
        <v>Checkpoint: Math Grade 1 Number &amp; Operations Base 10 -3</v>
      </c>
      <c r="D185" s="24" t="s">
        <v>79</v>
      </c>
      <c r="E185" s="7" t="s">
        <v>145</v>
      </c>
      <c r="F185" s="7" t="s">
        <v>827</v>
      </c>
      <c r="G185" s="10" t="s">
        <v>416</v>
      </c>
      <c r="H185" s="11" t="s">
        <v>881</v>
      </c>
      <c r="I185"/>
    </row>
    <row r="186" spans="1:9" ht="123" customHeight="1" x14ac:dyDescent="0.3">
      <c r="A186" s="14" t="s">
        <v>258</v>
      </c>
      <c r="B186" s="15">
        <v>1</v>
      </c>
      <c r="C186" s="8" t="s">
        <v>957</v>
      </c>
      <c r="D186" s="24" t="s">
        <v>77</v>
      </c>
      <c r="E186" s="7" t="s">
        <v>125</v>
      </c>
      <c r="F186" s="7" t="s">
        <v>829</v>
      </c>
      <c r="G186" s="10" t="s">
        <v>162</v>
      </c>
      <c r="H186" s="11" t="s">
        <v>882</v>
      </c>
      <c r="I186"/>
    </row>
    <row r="187" spans="1:9" ht="82.5" customHeight="1" x14ac:dyDescent="0.3">
      <c r="A187" s="14" t="s">
        <v>258</v>
      </c>
      <c r="B187" s="15">
        <v>2</v>
      </c>
      <c r="C187" s="8" t="s">
        <v>957</v>
      </c>
      <c r="D187" s="24" t="s">
        <v>78</v>
      </c>
      <c r="E187" s="7" t="s">
        <v>126</v>
      </c>
      <c r="F187" s="7" t="s">
        <v>828</v>
      </c>
      <c r="G187" s="10" t="s">
        <v>163</v>
      </c>
      <c r="H187" s="11" t="s">
        <v>163</v>
      </c>
      <c r="I187"/>
    </row>
    <row r="188" spans="1:9" ht="38.25" customHeight="1" x14ac:dyDescent="0.3">
      <c r="A188" s="14" t="s">
        <v>258</v>
      </c>
      <c r="B188" s="15">
        <v>3</v>
      </c>
      <c r="C188" s="8" t="s">
        <v>957</v>
      </c>
      <c r="D188" s="24" t="s">
        <v>76</v>
      </c>
      <c r="E188" s="7" t="s">
        <v>127</v>
      </c>
      <c r="F188" s="7" t="s">
        <v>825</v>
      </c>
      <c r="G188" s="10" t="s">
        <v>164</v>
      </c>
      <c r="H188" s="11" t="s">
        <v>164</v>
      </c>
      <c r="I188"/>
    </row>
    <row r="189" spans="1:9" ht="85.5" customHeight="1" x14ac:dyDescent="0.3">
      <c r="A189" s="14" t="s">
        <v>258</v>
      </c>
      <c r="B189" s="15">
        <v>4</v>
      </c>
      <c r="C189" s="8" t="s">
        <v>957</v>
      </c>
      <c r="D189" s="24" t="s">
        <v>78</v>
      </c>
      <c r="E189" s="7" t="s">
        <v>126</v>
      </c>
      <c r="F189" s="7" t="s">
        <v>828</v>
      </c>
      <c r="G189" s="10" t="s">
        <v>163</v>
      </c>
      <c r="H189" s="11" t="s">
        <v>163</v>
      </c>
      <c r="I189"/>
    </row>
    <row r="190" spans="1:9" ht="43.5" customHeight="1" x14ac:dyDescent="0.3">
      <c r="A190" s="14" t="s">
        <v>258</v>
      </c>
      <c r="B190" s="15">
        <v>5</v>
      </c>
      <c r="C190" s="8" t="s">
        <v>957</v>
      </c>
      <c r="D190" s="24" t="s">
        <v>75</v>
      </c>
      <c r="E190" s="7" t="s">
        <v>128</v>
      </c>
      <c r="F190" s="7" t="s">
        <v>826</v>
      </c>
      <c r="G190" s="10" t="s">
        <v>165</v>
      </c>
      <c r="H190" s="11" t="s">
        <v>165</v>
      </c>
      <c r="I190"/>
    </row>
    <row r="191" spans="1:9" ht="39" customHeight="1" x14ac:dyDescent="0.3">
      <c r="A191" s="14" t="s">
        <v>258</v>
      </c>
      <c r="B191" s="15">
        <v>6</v>
      </c>
      <c r="C191" s="8" t="s">
        <v>957</v>
      </c>
      <c r="D191" s="24" t="s">
        <v>75</v>
      </c>
      <c r="E191" s="7" t="s">
        <v>128</v>
      </c>
      <c r="F191" s="7" t="s">
        <v>826</v>
      </c>
      <c r="G191" s="10" t="s">
        <v>165</v>
      </c>
      <c r="H191" s="11" t="s">
        <v>165</v>
      </c>
      <c r="I191"/>
    </row>
    <row r="192" spans="1:9" ht="42.75" customHeight="1" x14ac:dyDescent="0.3">
      <c r="A192" s="14" t="s">
        <v>258</v>
      </c>
      <c r="B192" s="15">
        <v>7</v>
      </c>
      <c r="C192" s="8" t="s">
        <v>957</v>
      </c>
      <c r="D192" s="24" t="s">
        <v>75</v>
      </c>
      <c r="E192" s="7" t="s">
        <v>128</v>
      </c>
      <c r="F192" s="7" t="s">
        <v>826</v>
      </c>
      <c r="G192" s="10" t="s">
        <v>165</v>
      </c>
      <c r="H192" s="11" t="s">
        <v>165</v>
      </c>
      <c r="I192"/>
    </row>
    <row r="193" spans="1:9" ht="71.25" customHeight="1" x14ac:dyDescent="0.3">
      <c r="A193" s="14" t="s">
        <v>258</v>
      </c>
      <c r="B193" s="15">
        <v>8</v>
      </c>
      <c r="C193" s="8" t="s">
        <v>957</v>
      </c>
      <c r="D193" s="24" t="s">
        <v>79</v>
      </c>
      <c r="E193" s="7" t="s">
        <v>145</v>
      </c>
      <c r="F193" s="7" t="s">
        <v>827</v>
      </c>
      <c r="G193" s="10" t="s">
        <v>166</v>
      </c>
      <c r="H193" s="11" t="s">
        <v>881</v>
      </c>
      <c r="I193"/>
    </row>
    <row r="194" spans="1:9" ht="93.75" customHeight="1" x14ac:dyDescent="0.3">
      <c r="A194" s="14" t="s">
        <v>258</v>
      </c>
      <c r="B194" s="15">
        <v>9</v>
      </c>
      <c r="C194" s="8" t="s">
        <v>957</v>
      </c>
      <c r="D194" s="24" t="s">
        <v>78</v>
      </c>
      <c r="E194" s="7" t="s">
        <v>126</v>
      </c>
      <c r="F194" s="7" t="s">
        <v>828</v>
      </c>
      <c r="G194" s="10" t="s">
        <v>163</v>
      </c>
      <c r="H194" s="11" t="s">
        <v>163</v>
      </c>
      <c r="I194"/>
    </row>
    <row r="195" spans="1:9" ht="50.25" customHeight="1" x14ac:dyDescent="0.3">
      <c r="A195" s="14" t="s">
        <v>258</v>
      </c>
      <c r="B195" s="15">
        <v>10</v>
      </c>
      <c r="C195" s="8" t="s">
        <v>957</v>
      </c>
      <c r="D195" s="24" t="s">
        <v>75</v>
      </c>
      <c r="E195" s="7" t="s">
        <v>128</v>
      </c>
      <c r="F195" s="7" t="s">
        <v>826</v>
      </c>
      <c r="G195" s="10" t="s">
        <v>165</v>
      </c>
      <c r="H195" s="11" t="s">
        <v>165</v>
      </c>
      <c r="I195"/>
    </row>
    <row r="196" spans="1:9" ht="66" customHeight="1" x14ac:dyDescent="0.3">
      <c r="A196" s="14" t="s">
        <v>258</v>
      </c>
      <c r="B196" s="15">
        <v>1</v>
      </c>
      <c r="C196" s="80" t="s">
        <v>958</v>
      </c>
      <c r="D196" s="24" t="s">
        <v>90</v>
      </c>
      <c r="E196" s="7" t="s">
        <v>135</v>
      </c>
      <c r="F196" s="7" t="s">
        <v>831</v>
      </c>
      <c r="G196" s="10" t="s">
        <v>174</v>
      </c>
      <c r="H196" s="11" t="s">
        <v>884</v>
      </c>
      <c r="I196"/>
    </row>
    <row r="197" spans="1:9" ht="117" customHeight="1" x14ac:dyDescent="0.3">
      <c r="A197" s="14" t="s">
        <v>258</v>
      </c>
      <c r="B197" s="15">
        <f>'Math Source'!A197</f>
        <v>2</v>
      </c>
      <c r="C197" s="80" t="s">
        <v>958</v>
      </c>
      <c r="D197" s="24" t="s">
        <v>89</v>
      </c>
      <c r="E197" s="7" t="s">
        <v>137</v>
      </c>
      <c r="F197" s="7" t="s">
        <v>832</v>
      </c>
      <c r="G197" s="10" t="s">
        <v>176</v>
      </c>
      <c r="H197" s="11" t="s">
        <v>885</v>
      </c>
      <c r="I197"/>
    </row>
    <row r="198" spans="1:9" ht="72" customHeight="1" x14ac:dyDescent="0.3">
      <c r="A198" s="14" t="s">
        <v>258</v>
      </c>
      <c r="B198" s="15">
        <f>'Math Source'!A198</f>
        <v>3</v>
      </c>
      <c r="C198" s="80" t="s">
        <v>958</v>
      </c>
      <c r="D198" s="24" t="s">
        <v>407</v>
      </c>
      <c r="E198" s="7" t="s">
        <v>408</v>
      </c>
      <c r="F198" s="7" t="s">
        <v>833</v>
      </c>
      <c r="G198" s="10" t="s">
        <v>417</v>
      </c>
      <c r="H198" s="11" t="s">
        <v>417</v>
      </c>
      <c r="I198"/>
    </row>
    <row r="199" spans="1:9" ht="94.5" customHeight="1" x14ac:dyDescent="0.3">
      <c r="A199" s="14" t="s">
        <v>258</v>
      </c>
      <c r="B199" s="15">
        <f>'Math Source'!A199</f>
        <v>4</v>
      </c>
      <c r="C199" s="80" t="s">
        <v>958</v>
      </c>
      <c r="D199" s="24" t="s">
        <v>87</v>
      </c>
      <c r="E199" s="7" t="s">
        <v>138</v>
      </c>
      <c r="F199" s="7" t="s">
        <v>834</v>
      </c>
      <c r="G199" s="10" t="s">
        <v>177</v>
      </c>
      <c r="H199" s="11" t="s">
        <v>886</v>
      </c>
      <c r="I199"/>
    </row>
    <row r="200" spans="1:9" ht="65.25" customHeight="1" x14ac:dyDescent="0.3">
      <c r="A200" s="14" t="s">
        <v>258</v>
      </c>
      <c r="B200" s="15">
        <f>'Math Source'!A200</f>
        <v>5</v>
      </c>
      <c r="C200" s="80" t="s">
        <v>958</v>
      </c>
      <c r="D200" s="24" t="s">
        <v>409</v>
      </c>
      <c r="E200" s="7" t="s">
        <v>410</v>
      </c>
      <c r="F200" s="7" t="s">
        <v>835</v>
      </c>
      <c r="G200" s="10" t="s">
        <v>418</v>
      </c>
      <c r="H200" s="11" t="s">
        <v>887</v>
      </c>
      <c r="I200"/>
    </row>
    <row r="201" spans="1:9" ht="60" x14ac:dyDescent="0.3">
      <c r="A201" s="14" t="s">
        <v>258</v>
      </c>
      <c r="B201" s="15">
        <f>'Math Source'!A201</f>
        <v>6</v>
      </c>
      <c r="C201" s="80" t="s">
        <v>958</v>
      </c>
      <c r="D201" s="24" t="s">
        <v>88</v>
      </c>
      <c r="E201" s="7" t="s">
        <v>136</v>
      </c>
      <c r="F201" s="7" t="s">
        <v>836</v>
      </c>
      <c r="G201" s="10" t="s">
        <v>175</v>
      </c>
      <c r="H201" s="11" t="s">
        <v>175</v>
      </c>
      <c r="I201"/>
    </row>
    <row r="202" spans="1:9" ht="46.5" customHeight="1" x14ac:dyDescent="0.3">
      <c r="A202" s="14" t="s">
        <v>258</v>
      </c>
      <c r="B202" s="15">
        <f>'Math Source'!A202</f>
        <v>7</v>
      </c>
      <c r="C202" s="80" t="s">
        <v>958</v>
      </c>
      <c r="D202" s="24" t="s">
        <v>91</v>
      </c>
      <c r="E202" s="7" t="s">
        <v>139</v>
      </c>
      <c r="F202" s="7" t="s">
        <v>837</v>
      </c>
      <c r="G202" s="10" t="s">
        <v>178</v>
      </c>
      <c r="H202" s="11" t="s">
        <v>178</v>
      </c>
      <c r="I202"/>
    </row>
    <row r="203" spans="1:9" ht="57.75" customHeight="1" x14ac:dyDescent="0.3">
      <c r="A203" s="14" t="s">
        <v>258</v>
      </c>
      <c r="B203" s="15">
        <f>'Math Source'!A203</f>
        <v>8</v>
      </c>
      <c r="C203" s="80" t="s">
        <v>958</v>
      </c>
      <c r="D203" s="24" t="s">
        <v>411</v>
      </c>
      <c r="E203" s="7" t="s">
        <v>412</v>
      </c>
      <c r="F203" s="7" t="s">
        <v>838</v>
      </c>
      <c r="G203" s="10" t="s">
        <v>419</v>
      </c>
      <c r="H203" s="11" t="s">
        <v>888</v>
      </c>
      <c r="I203"/>
    </row>
    <row r="204" spans="1:9" ht="49.5" customHeight="1" x14ac:dyDescent="0.3">
      <c r="A204" s="14" t="s">
        <v>258</v>
      </c>
      <c r="B204" s="15">
        <f>'Math Source'!A204</f>
        <v>1</v>
      </c>
      <c r="C204" s="80" t="s">
        <v>959</v>
      </c>
      <c r="D204" s="24" t="s">
        <v>411</v>
      </c>
      <c r="E204" s="7" t="s">
        <v>412</v>
      </c>
      <c r="F204" s="7" t="s">
        <v>838</v>
      </c>
      <c r="G204" s="10" t="s">
        <v>419</v>
      </c>
      <c r="H204" s="11" t="s">
        <v>888</v>
      </c>
      <c r="I204"/>
    </row>
    <row r="205" spans="1:9" ht="53.25" customHeight="1" x14ac:dyDescent="0.3">
      <c r="A205" s="14" t="s">
        <v>258</v>
      </c>
      <c r="B205" s="15">
        <f>'Math Source'!A205</f>
        <v>2</v>
      </c>
      <c r="C205" s="80" t="s">
        <v>959</v>
      </c>
      <c r="D205" s="24" t="s">
        <v>91</v>
      </c>
      <c r="E205" s="7" t="s">
        <v>139</v>
      </c>
      <c r="F205" s="7" t="s">
        <v>837</v>
      </c>
      <c r="G205" s="10" t="s">
        <v>178</v>
      </c>
      <c r="H205" s="11" t="s">
        <v>178</v>
      </c>
      <c r="I205"/>
    </row>
    <row r="206" spans="1:9" ht="65.25" customHeight="1" x14ac:dyDescent="0.3">
      <c r="A206" s="14" t="s">
        <v>258</v>
      </c>
      <c r="B206" s="15">
        <f>'Math Source'!A206</f>
        <v>3</v>
      </c>
      <c r="C206" s="80" t="s">
        <v>959</v>
      </c>
      <c r="D206" s="24" t="s">
        <v>90</v>
      </c>
      <c r="E206" s="7" t="s">
        <v>135</v>
      </c>
      <c r="F206" s="7" t="s">
        <v>831</v>
      </c>
      <c r="G206" s="10" t="s">
        <v>174</v>
      </c>
      <c r="H206" s="11" t="s">
        <v>884</v>
      </c>
      <c r="I206"/>
    </row>
    <row r="207" spans="1:9" ht="60" x14ac:dyDescent="0.3">
      <c r="A207" s="14" t="s">
        <v>258</v>
      </c>
      <c r="B207" s="15">
        <f>'Math Source'!A207</f>
        <v>4</v>
      </c>
      <c r="C207" s="80" t="s">
        <v>959</v>
      </c>
      <c r="D207" s="24" t="s">
        <v>88</v>
      </c>
      <c r="E207" s="7" t="s">
        <v>136</v>
      </c>
      <c r="F207" s="7" t="s">
        <v>836</v>
      </c>
      <c r="G207" s="10" t="s">
        <v>175</v>
      </c>
      <c r="H207" s="11" t="s">
        <v>175</v>
      </c>
      <c r="I207"/>
    </row>
    <row r="208" spans="1:9" ht="120.75" customHeight="1" x14ac:dyDescent="0.3">
      <c r="A208" s="14" t="s">
        <v>258</v>
      </c>
      <c r="B208" s="15">
        <f>'Math Source'!A208</f>
        <v>5</v>
      </c>
      <c r="C208" s="80" t="s">
        <v>959</v>
      </c>
      <c r="D208" s="24" t="s">
        <v>89</v>
      </c>
      <c r="E208" s="7" t="s">
        <v>137</v>
      </c>
      <c r="F208" s="7" t="s">
        <v>832</v>
      </c>
      <c r="G208" s="10" t="s">
        <v>176</v>
      </c>
      <c r="H208" s="11" t="s">
        <v>885</v>
      </c>
      <c r="I208"/>
    </row>
    <row r="209" spans="1:9" ht="71.25" customHeight="1" x14ac:dyDescent="0.3">
      <c r="A209" s="14" t="s">
        <v>258</v>
      </c>
      <c r="B209" s="15">
        <f>'Math Source'!A209</f>
        <v>6</v>
      </c>
      <c r="C209" s="80" t="s">
        <v>959</v>
      </c>
      <c r="D209" s="24" t="s">
        <v>407</v>
      </c>
      <c r="E209" s="7" t="s">
        <v>408</v>
      </c>
      <c r="F209" s="7" t="s">
        <v>833</v>
      </c>
      <c r="G209" s="10" t="s">
        <v>417</v>
      </c>
      <c r="H209" s="11" t="s">
        <v>417</v>
      </c>
      <c r="I209"/>
    </row>
    <row r="210" spans="1:9" ht="69" customHeight="1" x14ac:dyDescent="0.3">
      <c r="A210" s="14" t="s">
        <v>258</v>
      </c>
      <c r="B210" s="15">
        <f>'Math Source'!A210</f>
        <v>7</v>
      </c>
      <c r="C210" s="80" t="s">
        <v>959</v>
      </c>
      <c r="D210" s="24" t="s">
        <v>409</v>
      </c>
      <c r="E210" s="7" t="s">
        <v>410</v>
      </c>
      <c r="F210" s="7" t="s">
        <v>835</v>
      </c>
      <c r="G210" s="10" t="s">
        <v>418</v>
      </c>
      <c r="H210" s="11" t="s">
        <v>887</v>
      </c>
      <c r="I210"/>
    </row>
    <row r="211" spans="1:9" ht="95.25" customHeight="1" x14ac:dyDescent="0.3">
      <c r="A211" s="14" t="s">
        <v>258</v>
      </c>
      <c r="B211" s="15">
        <f>'Math Source'!A211</f>
        <v>8</v>
      </c>
      <c r="C211" s="80" t="s">
        <v>959</v>
      </c>
      <c r="D211" s="24" t="s">
        <v>87</v>
      </c>
      <c r="E211" s="7" t="s">
        <v>138</v>
      </c>
      <c r="F211" s="7" t="s">
        <v>834</v>
      </c>
      <c r="G211" s="10" t="s">
        <v>177</v>
      </c>
      <c r="H211" s="11" t="s">
        <v>886</v>
      </c>
      <c r="I211"/>
    </row>
    <row r="212" spans="1:9" ht="60.75" customHeight="1" x14ac:dyDescent="0.3">
      <c r="A212" s="14" t="s">
        <v>258</v>
      </c>
      <c r="B212" s="15">
        <f>'Math Source'!A212</f>
        <v>1</v>
      </c>
      <c r="C212" s="80" t="s">
        <v>960</v>
      </c>
      <c r="D212" s="24" t="s">
        <v>411</v>
      </c>
      <c r="E212" s="7" t="s">
        <v>412</v>
      </c>
      <c r="F212" s="7" t="s">
        <v>838</v>
      </c>
      <c r="G212" s="10" t="s">
        <v>419</v>
      </c>
      <c r="H212" s="11" t="s">
        <v>888</v>
      </c>
      <c r="I212"/>
    </row>
    <row r="213" spans="1:9" ht="48" customHeight="1" x14ac:dyDescent="0.3">
      <c r="A213" s="14" t="s">
        <v>258</v>
      </c>
      <c r="B213" s="15">
        <f>'Math Source'!A213</f>
        <v>2</v>
      </c>
      <c r="C213" s="80" t="s">
        <v>960</v>
      </c>
      <c r="D213" s="24" t="s">
        <v>91</v>
      </c>
      <c r="E213" s="7" t="s">
        <v>139</v>
      </c>
      <c r="F213" s="7" t="s">
        <v>837</v>
      </c>
      <c r="G213" s="10" t="s">
        <v>178</v>
      </c>
      <c r="H213" s="11" t="s">
        <v>178</v>
      </c>
      <c r="I213"/>
    </row>
    <row r="214" spans="1:9" ht="129" customHeight="1" x14ac:dyDescent="0.3">
      <c r="A214" s="14" t="s">
        <v>258</v>
      </c>
      <c r="B214" s="15">
        <f>'Math Source'!A214</f>
        <v>3</v>
      </c>
      <c r="C214" s="80" t="s">
        <v>960</v>
      </c>
      <c r="D214" s="24" t="s">
        <v>89</v>
      </c>
      <c r="E214" s="7" t="s">
        <v>137</v>
      </c>
      <c r="F214" s="7" t="s">
        <v>832</v>
      </c>
      <c r="G214" s="10" t="s">
        <v>176</v>
      </c>
      <c r="H214" s="11" t="s">
        <v>885</v>
      </c>
      <c r="I214"/>
    </row>
    <row r="215" spans="1:9" ht="60" x14ac:dyDescent="0.3">
      <c r="A215" s="14" t="s">
        <v>258</v>
      </c>
      <c r="B215" s="15">
        <v>4</v>
      </c>
      <c r="C215" s="80" t="s">
        <v>960</v>
      </c>
      <c r="D215" s="24" t="s">
        <v>88</v>
      </c>
      <c r="E215" s="7" t="s">
        <v>136</v>
      </c>
      <c r="F215" s="7" t="s">
        <v>836</v>
      </c>
      <c r="G215" s="10" t="s">
        <v>175</v>
      </c>
      <c r="H215" s="11" t="s">
        <v>175</v>
      </c>
      <c r="I215"/>
    </row>
    <row r="216" spans="1:9" ht="74.25" customHeight="1" x14ac:dyDescent="0.3">
      <c r="A216" s="14" t="s">
        <v>258</v>
      </c>
      <c r="B216" s="15">
        <v>5</v>
      </c>
      <c r="C216" s="80" t="s">
        <v>960</v>
      </c>
      <c r="D216" s="24" t="s">
        <v>407</v>
      </c>
      <c r="E216" s="7" t="s">
        <v>408</v>
      </c>
      <c r="F216" s="7" t="s">
        <v>833</v>
      </c>
      <c r="G216" s="10" t="s">
        <v>417</v>
      </c>
      <c r="H216" s="11" t="s">
        <v>417</v>
      </c>
      <c r="I216"/>
    </row>
    <row r="217" spans="1:9" ht="86.25" customHeight="1" x14ac:dyDescent="0.3">
      <c r="A217" s="14" t="s">
        <v>258</v>
      </c>
      <c r="B217" s="15">
        <v>6</v>
      </c>
      <c r="C217" s="80" t="s">
        <v>960</v>
      </c>
      <c r="D217" s="24" t="s">
        <v>87</v>
      </c>
      <c r="E217" s="7" t="s">
        <v>138</v>
      </c>
      <c r="F217" s="7" t="s">
        <v>834</v>
      </c>
      <c r="G217" s="10" t="s">
        <v>177</v>
      </c>
      <c r="H217" s="11" t="s">
        <v>886</v>
      </c>
      <c r="I217"/>
    </row>
    <row r="218" spans="1:9" ht="66.75" customHeight="1" x14ac:dyDescent="0.3">
      <c r="A218" s="14" t="s">
        <v>258</v>
      </c>
      <c r="B218" s="15">
        <v>7</v>
      </c>
      <c r="C218" s="80" t="s">
        <v>960</v>
      </c>
      <c r="D218" s="24" t="s">
        <v>409</v>
      </c>
      <c r="E218" s="7" t="s">
        <v>410</v>
      </c>
      <c r="F218" s="7" t="s">
        <v>835</v>
      </c>
      <c r="G218" s="10" t="s">
        <v>418</v>
      </c>
      <c r="H218" s="11" t="s">
        <v>887</v>
      </c>
      <c r="I218"/>
    </row>
    <row r="219" spans="1:9" ht="64.5" customHeight="1" x14ac:dyDescent="0.3">
      <c r="A219" s="14" t="s">
        <v>258</v>
      </c>
      <c r="B219" s="15">
        <v>8</v>
      </c>
      <c r="C219" s="80" t="s">
        <v>960</v>
      </c>
      <c r="D219" s="24" t="s">
        <v>90</v>
      </c>
      <c r="E219" s="7" t="s">
        <v>135</v>
      </c>
      <c r="F219" s="7" t="s">
        <v>831</v>
      </c>
      <c r="G219" s="10" t="s">
        <v>174</v>
      </c>
      <c r="H219" s="11" t="s">
        <v>884</v>
      </c>
      <c r="I219"/>
    </row>
    <row r="220" spans="1:9" ht="63" customHeight="1" x14ac:dyDescent="0.3">
      <c r="A220" s="14" t="s">
        <v>258</v>
      </c>
      <c r="B220" s="15">
        <v>1</v>
      </c>
      <c r="C220" s="9" t="s">
        <v>961</v>
      </c>
      <c r="D220" s="24" t="s">
        <v>90</v>
      </c>
      <c r="E220" s="7" t="s">
        <v>135</v>
      </c>
      <c r="F220" s="7" t="s">
        <v>831</v>
      </c>
      <c r="G220" s="10" t="s">
        <v>174</v>
      </c>
      <c r="H220" s="11" t="s">
        <v>884</v>
      </c>
      <c r="I220"/>
    </row>
    <row r="221" spans="1:9" ht="59.25" customHeight="1" x14ac:dyDescent="0.3">
      <c r="A221" s="14" t="s">
        <v>258</v>
      </c>
      <c r="B221" s="15">
        <v>2</v>
      </c>
      <c r="C221" s="9" t="s">
        <v>961</v>
      </c>
      <c r="D221" s="24" t="s">
        <v>88</v>
      </c>
      <c r="E221" s="7" t="s">
        <v>136</v>
      </c>
      <c r="F221" s="7" t="s">
        <v>836</v>
      </c>
      <c r="G221" s="10" t="s">
        <v>175</v>
      </c>
      <c r="H221" s="11" t="s">
        <v>175</v>
      </c>
      <c r="I221"/>
    </row>
    <row r="222" spans="1:9" ht="129.75" customHeight="1" x14ac:dyDescent="0.3">
      <c r="A222" s="14" t="s">
        <v>258</v>
      </c>
      <c r="B222" s="15">
        <v>3</v>
      </c>
      <c r="C222" s="9" t="s">
        <v>961</v>
      </c>
      <c r="D222" s="24" t="s">
        <v>89</v>
      </c>
      <c r="E222" s="7" t="s">
        <v>137</v>
      </c>
      <c r="F222" s="7" t="s">
        <v>832</v>
      </c>
      <c r="G222" s="10" t="s">
        <v>176</v>
      </c>
      <c r="H222" s="11" t="s">
        <v>885</v>
      </c>
      <c r="I222"/>
    </row>
    <row r="223" spans="1:9" ht="97.5" customHeight="1" x14ac:dyDescent="0.3">
      <c r="A223" s="14" t="s">
        <v>258</v>
      </c>
      <c r="B223" s="15">
        <v>4</v>
      </c>
      <c r="C223" s="9" t="s">
        <v>961</v>
      </c>
      <c r="D223" s="24" t="s">
        <v>87</v>
      </c>
      <c r="E223" s="7" t="s">
        <v>138</v>
      </c>
      <c r="F223" s="7" t="s">
        <v>834</v>
      </c>
      <c r="G223" s="10" t="s">
        <v>177</v>
      </c>
      <c r="H223" s="11" t="s">
        <v>886</v>
      </c>
      <c r="I223"/>
    </row>
    <row r="224" spans="1:9" ht="76.5" customHeight="1" x14ac:dyDescent="0.3">
      <c r="A224" s="14" t="s">
        <v>258</v>
      </c>
      <c r="B224" s="15">
        <v>5</v>
      </c>
      <c r="C224" s="9" t="s">
        <v>961</v>
      </c>
      <c r="D224" s="24" t="s">
        <v>90</v>
      </c>
      <c r="E224" s="7" t="s">
        <v>135</v>
      </c>
      <c r="F224" s="7" t="s">
        <v>831</v>
      </c>
      <c r="G224" s="10" t="s">
        <v>174</v>
      </c>
      <c r="H224" s="11" t="s">
        <v>884</v>
      </c>
      <c r="I224"/>
    </row>
    <row r="225" spans="1:9" ht="49.5" customHeight="1" x14ac:dyDescent="0.3">
      <c r="A225" s="14" t="s">
        <v>258</v>
      </c>
      <c r="B225" s="15">
        <v>6</v>
      </c>
      <c r="C225" s="9" t="s">
        <v>961</v>
      </c>
      <c r="D225" s="24" t="s">
        <v>91</v>
      </c>
      <c r="E225" s="7" t="s">
        <v>139</v>
      </c>
      <c r="F225" s="7" t="s">
        <v>837</v>
      </c>
      <c r="G225" s="10" t="s">
        <v>178</v>
      </c>
      <c r="H225" s="11" t="s">
        <v>178</v>
      </c>
      <c r="I225"/>
    </row>
    <row r="226" spans="1:9" ht="83.25" customHeight="1" x14ac:dyDescent="0.3">
      <c r="A226" s="14" t="s">
        <v>258</v>
      </c>
      <c r="B226" s="15">
        <v>7</v>
      </c>
      <c r="C226" s="9" t="s">
        <v>961</v>
      </c>
      <c r="D226" s="24" t="s">
        <v>87</v>
      </c>
      <c r="E226" s="7" t="s">
        <v>138</v>
      </c>
      <c r="F226" s="7" t="s">
        <v>834</v>
      </c>
      <c r="G226" s="10" t="s">
        <v>177</v>
      </c>
      <c r="H226" s="11" t="s">
        <v>886</v>
      </c>
      <c r="I226"/>
    </row>
    <row r="227" spans="1:9" ht="50.25" customHeight="1" x14ac:dyDescent="0.3">
      <c r="A227" s="14" t="s">
        <v>258</v>
      </c>
      <c r="B227" s="15">
        <v>8</v>
      </c>
      <c r="C227" s="9" t="s">
        <v>961</v>
      </c>
      <c r="D227" s="24" t="s">
        <v>91</v>
      </c>
      <c r="E227" s="7" t="s">
        <v>139</v>
      </c>
      <c r="F227" s="7" t="s">
        <v>837</v>
      </c>
      <c r="G227" s="10" t="s">
        <v>178</v>
      </c>
      <c r="H227" s="11" t="s">
        <v>178</v>
      </c>
      <c r="I227"/>
    </row>
    <row r="228" spans="1:9" ht="68.25" customHeight="1" x14ac:dyDescent="0.3">
      <c r="A228" s="14" t="s">
        <v>258</v>
      </c>
      <c r="B228" s="15">
        <v>9</v>
      </c>
      <c r="C228" s="9" t="s">
        <v>961</v>
      </c>
      <c r="D228" s="24" t="s">
        <v>90</v>
      </c>
      <c r="E228" s="7" t="s">
        <v>135</v>
      </c>
      <c r="F228" s="7" t="s">
        <v>831</v>
      </c>
      <c r="G228" s="10" t="s">
        <v>174</v>
      </c>
      <c r="H228" s="11" t="s">
        <v>884</v>
      </c>
      <c r="I228"/>
    </row>
    <row r="229" spans="1:9" ht="58.5" customHeight="1" x14ac:dyDescent="0.3">
      <c r="A229" s="14" t="s">
        <v>258</v>
      </c>
      <c r="B229" s="15">
        <v>10</v>
      </c>
      <c r="C229" s="9" t="s">
        <v>961</v>
      </c>
      <c r="D229" s="24" t="s">
        <v>88</v>
      </c>
      <c r="E229" s="7" t="s">
        <v>136</v>
      </c>
      <c r="F229" s="7" t="s">
        <v>836</v>
      </c>
      <c r="G229" s="10" t="s">
        <v>175</v>
      </c>
      <c r="H229" s="11" t="s">
        <v>175</v>
      </c>
      <c r="I229"/>
    </row>
    <row r="230" spans="1:9" ht="54" customHeight="1" x14ac:dyDescent="0.3">
      <c r="A230" s="14" t="s">
        <v>259</v>
      </c>
      <c r="B230" s="15">
        <v>1</v>
      </c>
      <c r="C230" s="80" t="s">
        <v>962</v>
      </c>
      <c r="D230" s="24" t="s">
        <v>63</v>
      </c>
      <c r="E230" s="7" t="s">
        <v>114</v>
      </c>
      <c r="F230" s="7" t="s">
        <v>839</v>
      </c>
      <c r="G230" s="10" t="s">
        <v>150</v>
      </c>
      <c r="H230" s="11" t="s">
        <v>150</v>
      </c>
      <c r="I230"/>
    </row>
    <row r="231" spans="1:9" ht="28.8" x14ac:dyDescent="0.3">
      <c r="A231" s="14" t="s">
        <v>259</v>
      </c>
      <c r="B231" s="15">
        <v>2</v>
      </c>
      <c r="C231" s="80" t="s">
        <v>962</v>
      </c>
      <c r="D231" s="24" t="s">
        <v>65</v>
      </c>
      <c r="E231" s="7" t="s">
        <v>116</v>
      </c>
      <c r="F231" s="7" t="s">
        <v>840</v>
      </c>
      <c r="G231" s="10" t="s">
        <v>152</v>
      </c>
      <c r="H231" s="11" t="s">
        <v>152</v>
      </c>
      <c r="I231"/>
    </row>
    <row r="232" spans="1:9" ht="68.25" customHeight="1" x14ac:dyDescent="0.3">
      <c r="A232" s="14" t="s">
        <v>259</v>
      </c>
      <c r="B232" s="15">
        <v>3</v>
      </c>
      <c r="C232" s="80" t="s">
        <v>962</v>
      </c>
      <c r="D232" s="24" t="s">
        <v>64</v>
      </c>
      <c r="E232" s="7" t="s">
        <v>115</v>
      </c>
      <c r="F232" s="7" t="s">
        <v>841</v>
      </c>
      <c r="G232" s="10" t="s">
        <v>151</v>
      </c>
      <c r="H232" s="11" t="s">
        <v>151</v>
      </c>
      <c r="I232"/>
    </row>
    <row r="233" spans="1:9" ht="47.25" customHeight="1" x14ac:dyDescent="0.3">
      <c r="A233" s="14" t="s">
        <v>259</v>
      </c>
      <c r="B233" s="15">
        <v>4</v>
      </c>
      <c r="C233" s="80" t="s">
        <v>962</v>
      </c>
      <c r="D233" s="24" t="s">
        <v>63</v>
      </c>
      <c r="E233" s="7" t="s">
        <v>114</v>
      </c>
      <c r="F233" s="7" t="s">
        <v>839</v>
      </c>
      <c r="G233" s="10" t="s">
        <v>150</v>
      </c>
      <c r="H233" s="11" t="s">
        <v>150</v>
      </c>
      <c r="I233"/>
    </row>
    <row r="234" spans="1:9" ht="28.8" x14ac:dyDescent="0.3">
      <c r="A234" s="14" t="s">
        <v>259</v>
      </c>
      <c r="B234" s="15">
        <v>5</v>
      </c>
      <c r="C234" s="80" t="s">
        <v>962</v>
      </c>
      <c r="D234" s="24" t="s">
        <v>65</v>
      </c>
      <c r="E234" s="7" t="s">
        <v>116</v>
      </c>
      <c r="F234" s="7" t="s">
        <v>840</v>
      </c>
      <c r="G234" s="10" t="s">
        <v>152</v>
      </c>
      <c r="H234" s="11" t="s">
        <v>152</v>
      </c>
      <c r="I234"/>
    </row>
    <row r="235" spans="1:9" ht="68.25" customHeight="1" x14ac:dyDescent="0.3">
      <c r="A235" s="14" t="s">
        <v>259</v>
      </c>
      <c r="B235" s="15">
        <v>6</v>
      </c>
      <c r="C235" s="80" t="s">
        <v>962</v>
      </c>
      <c r="D235" s="24" t="s">
        <v>64</v>
      </c>
      <c r="E235" s="7" t="s">
        <v>115</v>
      </c>
      <c r="F235" s="7" t="s">
        <v>841</v>
      </c>
      <c r="G235" s="10" t="s">
        <v>151</v>
      </c>
      <c r="H235" s="11" t="s">
        <v>151</v>
      </c>
      <c r="I235"/>
    </row>
    <row r="236" spans="1:9" ht="48.75" customHeight="1" x14ac:dyDescent="0.3">
      <c r="A236" s="14" t="s">
        <v>259</v>
      </c>
      <c r="B236" s="15">
        <v>7</v>
      </c>
      <c r="C236" s="80" t="s">
        <v>962</v>
      </c>
      <c r="D236" s="24" t="s">
        <v>63</v>
      </c>
      <c r="E236" s="7" t="s">
        <v>114</v>
      </c>
      <c r="F236" s="7" t="s">
        <v>839</v>
      </c>
      <c r="G236" s="10" t="s">
        <v>150</v>
      </c>
      <c r="H236" s="11" t="s">
        <v>150</v>
      </c>
      <c r="I236"/>
    </row>
    <row r="237" spans="1:9" ht="41.25" customHeight="1" x14ac:dyDescent="0.3">
      <c r="A237" s="14" t="s">
        <v>259</v>
      </c>
      <c r="B237" s="15">
        <v>8</v>
      </c>
      <c r="C237" s="80" t="s">
        <v>962</v>
      </c>
      <c r="D237" s="24" t="s">
        <v>65</v>
      </c>
      <c r="E237" s="7" t="s">
        <v>116</v>
      </c>
      <c r="F237" s="7" t="s">
        <v>840</v>
      </c>
      <c r="G237" s="10" t="s">
        <v>152</v>
      </c>
      <c r="H237" s="11" t="s">
        <v>152</v>
      </c>
      <c r="I237"/>
    </row>
    <row r="238" spans="1:9" ht="51.75" customHeight="1" x14ac:dyDescent="0.3">
      <c r="A238" s="14" t="s">
        <v>259</v>
      </c>
      <c r="B238" s="15">
        <v>1</v>
      </c>
      <c r="C238" s="80" t="s">
        <v>963</v>
      </c>
      <c r="D238" s="24" t="s">
        <v>63</v>
      </c>
      <c r="E238" s="7" t="s">
        <v>114</v>
      </c>
      <c r="F238" s="7" t="s">
        <v>839</v>
      </c>
      <c r="G238" s="10" t="s">
        <v>150</v>
      </c>
      <c r="H238" s="11" t="s">
        <v>150</v>
      </c>
      <c r="I238"/>
    </row>
    <row r="239" spans="1:9" ht="68.25" customHeight="1" x14ac:dyDescent="0.3">
      <c r="A239" s="14" t="s">
        <v>259</v>
      </c>
      <c r="B239" s="15">
        <v>2</v>
      </c>
      <c r="C239" s="80" t="s">
        <v>963</v>
      </c>
      <c r="D239" s="24" t="s">
        <v>64</v>
      </c>
      <c r="E239" s="7" t="s">
        <v>115</v>
      </c>
      <c r="F239" s="7" t="s">
        <v>841</v>
      </c>
      <c r="G239" s="10" t="s">
        <v>151</v>
      </c>
      <c r="H239" s="11" t="s">
        <v>151</v>
      </c>
      <c r="I239"/>
    </row>
    <row r="240" spans="1:9" ht="68.25" customHeight="1" x14ac:dyDescent="0.3">
      <c r="A240" s="14" t="s">
        <v>259</v>
      </c>
      <c r="B240" s="15">
        <v>3</v>
      </c>
      <c r="C240" s="80" t="s">
        <v>963</v>
      </c>
      <c r="D240" s="24" t="s">
        <v>64</v>
      </c>
      <c r="E240" s="7" t="s">
        <v>115</v>
      </c>
      <c r="F240" s="7" t="s">
        <v>841</v>
      </c>
      <c r="G240" s="10" t="s">
        <v>151</v>
      </c>
      <c r="H240" s="11" t="s">
        <v>151</v>
      </c>
      <c r="I240"/>
    </row>
    <row r="241" spans="1:9" ht="63" customHeight="1" x14ac:dyDescent="0.3">
      <c r="A241" s="14" t="s">
        <v>259</v>
      </c>
      <c r="B241" s="15">
        <v>4</v>
      </c>
      <c r="C241" s="80" t="s">
        <v>963</v>
      </c>
      <c r="D241" s="24" t="s">
        <v>63</v>
      </c>
      <c r="E241" s="7" t="s">
        <v>114</v>
      </c>
      <c r="F241" s="7" t="s">
        <v>839</v>
      </c>
      <c r="G241" s="10" t="s">
        <v>150</v>
      </c>
      <c r="H241" s="11" t="s">
        <v>150</v>
      </c>
      <c r="I241"/>
    </row>
    <row r="242" spans="1:9" ht="42.75" customHeight="1" x14ac:dyDescent="0.3">
      <c r="A242" s="14" t="s">
        <v>259</v>
      </c>
      <c r="B242" s="15">
        <v>5</v>
      </c>
      <c r="C242" s="80" t="s">
        <v>963</v>
      </c>
      <c r="D242" s="24" t="s">
        <v>65</v>
      </c>
      <c r="E242" s="7" t="s">
        <v>116</v>
      </c>
      <c r="F242" s="7" t="s">
        <v>840</v>
      </c>
      <c r="G242" s="10" t="s">
        <v>152</v>
      </c>
      <c r="H242" s="11" t="s">
        <v>152</v>
      </c>
      <c r="I242"/>
    </row>
    <row r="243" spans="1:9" ht="81" customHeight="1" x14ac:dyDescent="0.3">
      <c r="A243" s="14" t="s">
        <v>259</v>
      </c>
      <c r="B243" s="15">
        <v>6</v>
      </c>
      <c r="C243" s="80" t="s">
        <v>963</v>
      </c>
      <c r="D243" s="24" t="s">
        <v>64</v>
      </c>
      <c r="E243" s="7" t="s">
        <v>115</v>
      </c>
      <c r="F243" s="7" t="s">
        <v>841</v>
      </c>
      <c r="G243" s="10" t="s">
        <v>151</v>
      </c>
      <c r="H243" s="11" t="s">
        <v>151</v>
      </c>
      <c r="I243"/>
    </row>
    <row r="244" spans="1:9" ht="44.25" customHeight="1" x14ac:dyDescent="0.3">
      <c r="A244" s="14" t="s">
        <v>259</v>
      </c>
      <c r="B244" s="15">
        <v>7</v>
      </c>
      <c r="C244" s="80" t="s">
        <v>963</v>
      </c>
      <c r="D244" s="24" t="s">
        <v>65</v>
      </c>
      <c r="E244" s="7" t="s">
        <v>116</v>
      </c>
      <c r="F244" s="7" t="s">
        <v>840</v>
      </c>
      <c r="G244" s="10" t="s">
        <v>152</v>
      </c>
      <c r="H244" s="11" t="s">
        <v>152</v>
      </c>
      <c r="I244"/>
    </row>
    <row r="245" spans="1:9" ht="68.25" customHeight="1" x14ac:dyDescent="0.3">
      <c r="A245" s="14" t="s">
        <v>259</v>
      </c>
      <c r="B245" s="15">
        <v>8</v>
      </c>
      <c r="C245" s="80" t="s">
        <v>963</v>
      </c>
      <c r="D245" s="24" t="s">
        <v>63</v>
      </c>
      <c r="E245" s="7" t="s">
        <v>114</v>
      </c>
      <c r="F245" s="7" t="s">
        <v>839</v>
      </c>
      <c r="G245" s="10" t="s">
        <v>150</v>
      </c>
      <c r="H245" s="11" t="s">
        <v>150</v>
      </c>
      <c r="I245"/>
    </row>
    <row r="246" spans="1:9" ht="54.75" customHeight="1" x14ac:dyDescent="0.3">
      <c r="A246" s="14" t="s">
        <v>259</v>
      </c>
      <c r="B246" s="15">
        <v>1</v>
      </c>
      <c r="C246" s="80" t="s">
        <v>964</v>
      </c>
      <c r="D246" s="24" t="s">
        <v>63</v>
      </c>
      <c r="E246" s="7" t="s">
        <v>114</v>
      </c>
      <c r="F246" s="7" t="s">
        <v>839</v>
      </c>
      <c r="G246" s="10" t="s">
        <v>150</v>
      </c>
      <c r="H246" s="11" t="s">
        <v>150</v>
      </c>
      <c r="I246"/>
    </row>
    <row r="247" spans="1:9" ht="28.8" x14ac:dyDescent="0.3">
      <c r="A247" s="14" t="s">
        <v>259</v>
      </c>
      <c r="B247" s="15">
        <v>2</v>
      </c>
      <c r="C247" s="80" t="s">
        <v>964</v>
      </c>
      <c r="D247" s="24" t="s">
        <v>65</v>
      </c>
      <c r="E247" s="7" t="s">
        <v>116</v>
      </c>
      <c r="F247" s="7" t="s">
        <v>840</v>
      </c>
      <c r="G247" s="10" t="s">
        <v>152</v>
      </c>
      <c r="H247" s="11" t="s">
        <v>152</v>
      </c>
      <c r="I247"/>
    </row>
    <row r="248" spans="1:9" ht="68.25" customHeight="1" x14ac:dyDescent="0.3">
      <c r="A248" s="14" t="s">
        <v>259</v>
      </c>
      <c r="B248" s="15">
        <v>3</v>
      </c>
      <c r="C248" s="80" t="s">
        <v>964</v>
      </c>
      <c r="D248" s="24" t="s">
        <v>64</v>
      </c>
      <c r="E248" s="7" t="s">
        <v>115</v>
      </c>
      <c r="F248" s="7" t="s">
        <v>841</v>
      </c>
      <c r="G248" s="10" t="s">
        <v>151</v>
      </c>
      <c r="H248" s="11" t="s">
        <v>151</v>
      </c>
      <c r="I248"/>
    </row>
    <row r="249" spans="1:9" ht="68.25" customHeight="1" x14ac:dyDescent="0.3">
      <c r="A249" s="14" t="s">
        <v>259</v>
      </c>
      <c r="B249" s="15">
        <v>4</v>
      </c>
      <c r="C249" s="80" t="s">
        <v>964</v>
      </c>
      <c r="D249" s="24" t="s">
        <v>64</v>
      </c>
      <c r="E249" s="7" t="s">
        <v>115</v>
      </c>
      <c r="F249" s="7" t="s">
        <v>841</v>
      </c>
      <c r="G249" s="10" t="s">
        <v>151</v>
      </c>
      <c r="H249" s="11" t="s">
        <v>151</v>
      </c>
      <c r="I249"/>
    </row>
    <row r="250" spans="1:9" ht="60" customHeight="1" x14ac:dyDescent="0.3">
      <c r="A250" s="14" t="s">
        <v>259</v>
      </c>
      <c r="B250" s="15">
        <v>5</v>
      </c>
      <c r="C250" s="80" t="s">
        <v>964</v>
      </c>
      <c r="D250" s="24" t="s">
        <v>63</v>
      </c>
      <c r="E250" s="7" t="s">
        <v>114</v>
      </c>
      <c r="F250" s="7" t="s">
        <v>839</v>
      </c>
      <c r="G250" s="10" t="s">
        <v>150</v>
      </c>
      <c r="H250" s="11" t="s">
        <v>150</v>
      </c>
      <c r="I250"/>
    </row>
    <row r="251" spans="1:9" ht="68.25" customHeight="1" x14ac:dyDescent="0.3">
      <c r="A251" s="14" t="s">
        <v>259</v>
      </c>
      <c r="B251" s="15">
        <v>6</v>
      </c>
      <c r="C251" s="80" t="s">
        <v>964</v>
      </c>
      <c r="D251" s="24" t="s">
        <v>64</v>
      </c>
      <c r="E251" s="7" t="s">
        <v>115</v>
      </c>
      <c r="F251" s="7" t="s">
        <v>841</v>
      </c>
      <c r="G251" s="10" t="s">
        <v>151</v>
      </c>
      <c r="H251" s="11" t="s">
        <v>151</v>
      </c>
      <c r="I251"/>
    </row>
    <row r="252" spans="1:9" ht="40.5" customHeight="1" x14ac:dyDescent="0.3">
      <c r="A252" s="14" t="s">
        <v>259</v>
      </c>
      <c r="B252" s="15">
        <v>7</v>
      </c>
      <c r="C252" s="80" t="s">
        <v>964</v>
      </c>
      <c r="D252" s="24" t="s">
        <v>65</v>
      </c>
      <c r="E252" s="7" t="s">
        <v>116</v>
      </c>
      <c r="F252" s="7" t="s">
        <v>840</v>
      </c>
      <c r="G252" s="10" t="s">
        <v>152</v>
      </c>
      <c r="H252" s="11" t="s">
        <v>152</v>
      </c>
      <c r="I252"/>
    </row>
    <row r="253" spans="1:9" ht="68.25" customHeight="1" x14ac:dyDescent="0.3">
      <c r="A253" s="14" t="s">
        <v>259</v>
      </c>
      <c r="B253" s="15">
        <v>8</v>
      </c>
      <c r="C253" s="80" t="s">
        <v>964</v>
      </c>
      <c r="D253" s="24" t="s">
        <v>64</v>
      </c>
      <c r="E253" s="7" t="s">
        <v>115</v>
      </c>
      <c r="F253" s="7" t="s">
        <v>841</v>
      </c>
      <c r="G253" s="10" t="s">
        <v>151</v>
      </c>
      <c r="H253" s="11" t="s">
        <v>151</v>
      </c>
      <c r="I253"/>
    </row>
    <row r="254" spans="1:9" ht="54.75" customHeight="1" x14ac:dyDescent="0.3">
      <c r="A254" s="14" t="s">
        <v>259</v>
      </c>
      <c r="B254" s="15">
        <v>1</v>
      </c>
      <c r="C254" s="8" t="s">
        <v>965</v>
      </c>
      <c r="D254" s="24" t="s">
        <v>63</v>
      </c>
      <c r="E254" s="7" t="s">
        <v>114</v>
      </c>
      <c r="F254" s="7" t="s">
        <v>839</v>
      </c>
      <c r="G254" s="10" t="s">
        <v>150</v>
      </c>
      <c r="H254" s="11" t="s">
        <v>150</v>
      </c>
      <c r="I254"/>
    </row>
    <row r="255" spans="1:9" ht="75.75" customHeight="1" x14ac:dyDescent="0.3">
      <c r="A255" s="14" t="s">
        <v>259</v>
      </c>
      <c r="B255" s="15">
        <v>2</v>
      </c>
      <c r="C255" s="8" t="s">
        <v>965</v>
      </c>
      <c r="D255" s="24" t="s">
        <v>64</v>
      </c>
      <c r="E255" s="7" t="s">
        <v>115</v>
      </c>
      <c r="F255" s="7" t="s">
        <v>841</v>
      </c>
      <c r="G255" s="10" t="s">
        <v>151</v>
      </c>
      <c r="H255" s="11" t="s">
        <v>151</v>
      </c>
      <c r="I255"/>
    </row>
    <row r="256" spans="1:9" ht="77.25" customHeight="1" x14ac:dyDescent="0.3">
      <c r="A256" s="14" t="s">
        <v>259</v>
      </c>
      <c r="B256" s="15">
        <v>3</v>
      </c>
      <c r="C256" s="8" t="s">
        <v>965</v>
      </c>
      <c r="D256" s="24" t="s">
        <v>64</v>
      </c>
      <c r="E256" s="7" t="s">
        <v>115</v>
      </c>
      <c r="F256" s="7" t="s">
        <v>841</v>
      </c>
      <c r="G256" s="10" t="s">
        <v>151</v>
      </c>
      <c r="H256" s="11" t="s">
        <v>151</v>
      </c>
      <c r="I256"/>
    </row>
    <row r="257" spans="1:9" ht="45.75" customHeight="1" x14ac:dyDescent="0.3">
      <c r="A257" s="14" t="s">
        <v>259</v>
      </c>
      <c r="B257" s="15">
        <v>4</v>
      </c>
      <c r="C257" s="8" t="s">
        <v>965</v>
      </c>
      <c r="D257" s="24" t="s">
        <v>63</v>
      </c>
      <c r="E257" s="7" t="s">
        <v>114</v>
      </c>
      <c r="F257" s="7" t="s">
        <v>839</v>
      </c>
      <c r="G257" s="10" t="s">
        <v>150</v>
      </c>
      <c r="H257" s="11" t="s">
        <v>150</v>
      </c>
      <c r="I257"/>
    </row>
    <row r="258" spans="1:9" ht="48.75" customHeight="1" x14ac:dyDescent="0.3">
      <c r="A258" s="14" t="s">
        <v>259</v>
      </c>
      <c r="B258" s="15">
        <v>5</v>
      </c>
      <c r="C258" s="8" t="s">
        <v>965</v>
      </c>
      <c r="D258" s="24" t="s">
        <v>63</v>
      </c>
      <c r="E258" s="7" t="s">
        <v>114</v>
      </c>
      <c r="F258" s="7" t="s">
        <v>839</v>
      </c>
      <c r="G258" s="10" t="s">
        <v>150</v>
      </c>
      <c r="H258" s="11" t="s">
        <v>150</v>
      </c>
      <c r="I258"/>
    </row>
    <row r="259" spans="1:9" ht="28.8" x14ac:dyDescent="0.3">
      <c r="A259" s="14" t="s">
        <v>259</v>
      </c>
      <c r="B259" s="15">
        <v>6</v>
      </c>
      <c r="C259" s="8" t="s">
        <v>965</v>
      </c>
      <c r="D259" s="24" t="s">
        <v>65</v>
      </c>
      <c r="E259" s="7" t="s">
        <v>116</v>
      </c>
      <c r="F259" s="7" t="s">
        <v>840</v>
      </c>
      <c r="G259" s="10" t="s">
        <v>152</v>
      </c>
      <c r="H259" s="11" t="s">
        <v>152</v>
      </c>
      <c r="I259"/>
    </row>
    <row r="260" spans="1:9" ht="72" x14ac:dyDescent="0.3">
      <c r="A260" s="14" t="s">
        <v>259</v>
      </c>
      <c r="B260" s="15">
        <v>7</v>
      </c>
      <c r="C260" s="8" t="s">
        <v>965</v>
      </c>
      <c r="D260" s="24" t="s">
        <v>64</v>
      </c>
      <c r="E260" s="7" t="s">
        <v>115</v>
      </c>
      <c r="F260" s="7" t="s">
        <v>841</v>
      </c>
      <c r="G260" s="10" t="s">
        <v>151</v>
      </c>
      <c r="H260" s="11" t="s">
        <v>151</v>
      </c>
      <c r="I260"/>
    </row>
    <row r="261" spans="1:9" ht="72" x14ac:dyDescent="0.3">
      <c r="A261" s="14" t="s">
        <v>259</v>
      </c>
      <c r="B261" s="15">
        <v>8</v>
      </c>
      <c r="C261" s="8" t="s">
        <v>965</v>
      </c>
      <c r="D261" s="24" t="s">
        <v>64</v>
      </c>
      <c r="E261" s="7" t="s">
        <v>115</v>
      </c>
      <c r="F261" s="7" t="s">
        <v>841</v>
      </c>
      <c r="G261" s="10" t="s">
        <v>151</v>
      </c>
      <c r="H261" s="11" t="s">
        <v>151</v>
      </c>
      <c r="I261"/>
    </row>
    <row r="262" spans="1:9" ht="46.5" customHeight="1" x14ac:dyDescent="0.3">
      <c r="A262" s="14" t="s">
        <v>259</v>
      </c>
      <c r="B262" s="15">
        <v>1</v>
      </c>
      <c r="C262" s="80" t="s">
        <v>966</v>
      </c>
      <c r="D262" s="24" t="s">
        <v>73</v>
      </c>
      <c r="E262" s="7" t="s">
        <v>120</v>
      </c>
      <c r="F262" s="7" t="s">
        <v>842</v>
      </c>
      <c r="G262" s="10" t="s">
        <v>156</v>
      </c>
      <c r="H262" s="11" t="s">
        <v>889</v>
      </c>
      <c r="I262"/>
    </row>
    <row r="263" spans="1:9" ht="63.75" customHeight="1" x14ac:dyDescent="0.3">
      <c r="A263" s="14" t="s">
        <v>259</v>
      </c>
      <c r="B263" s="15">
        <v>2</v>
      </c>
      <c r="C263" s="80" t="s">
        <v>966</v>
      </c>
      <c r="D263" s="24" t="s">
        <v>69</v>
      </c>
      <c r="E263" s="7" t="s">
        <v>144</v>
      </c>
      <c r="F263" s="7" t="s">
        <v>843</v>
      </c>
      <c r="G263" s="10" t="s">
        <v>161</v>
      </c>
      <c r="H263" s="11" t="s">
        <v>161</v>
      </c>
      <c r="I263"/>
    </row>
    <row r="264" spans="1:9" ht="83.25" customHeight="1" x14ac:dyDescent="0.3">
      <c r="A264" s="14" t="s">
        <v>259</v>
      </c>
      <c r="B264" s="15">
        <v>3</v>
      </c>
      <c r="C264" s="80" t="s">
        <v>966</v>
      </c>
      <c r="D264" s="24" t="s">
        <v>431</v>
      </c>
      <c r="E264" s="7" t="s">
        <v>432</v>
      </c>
      <c r="F264" s="7" t="s">
        <v>844</v>
      </c>
      <c r="G264" s="10" t="s">
        <v>445</v>
      </c>
      <c r="H264" s="11" t="s">
        <v>890</v>
      </c>
      <c r="I264"/>
    </row>
    <row r="265" spans="1:9" ht="60" x14ac:dyDescent="0.3">
      <c r="A265" s="14" t="s">
        <v>259</v>
      </c>
      <c r="B265" s="15">
        <v>4</v>
      </c>
      <c r="C265" s="80" t="s">
        <v>966</v>
      </c>
      <c r="D265" s="24" t="s">
        <v>433</v>
      </c>
      <c r="E265" s="7" t="s">
        <v>434</v>
      </c>
      <c r="F265" s="7" t="s">
        <v>845</v>
      </c>
      <c r="G265" s="10" t="s">
        <v>446</v>
      </c>
      <c r="H265" s="11" t="s">
        <v>446</v>
      </c>
      <c r="I265"/>
    </row>
    <row r="266" spans="1:9" ht="64.5" customHeight="1" x14ac:dyDescent="0.3">
      <c r="A266" s="14" t="s">
        <v>259</v>
      </c>
      <c r="B266" s="15">
        <v>5</v>
      </c>
      <c r="C266" s="80" t="s">
        <v>966</v>
      </c>
      <c r="D266" s="24" t="s">
        <v>70</v>
      </c>
      <c r="E266" s="7" t="s">
        <v>123</v>
      </c>
      <c r="F266" s="7" t="s">
        <v>846</v>
      </c>
      <c r="G266" s="10" t="s">
        <v>159</v>
      </c>
      <c r="H266" s="11" t="s">
        <v>159</v>
      </c>
      <c r="I266"/>
    </row>
    <row r="267" spans="1:9" ht="60" x14ac:dyDescent="0.3">
      <c r="A267" s="14" t="s">
        <v>259</v>
      </c>
      <c r="B267" s="15">
        <v>6</v>
      </c>
      <c r="C267" s="80" t="s">
        <v>966</v>
      </c>
      <c r="D267" s="24" t="s">
        <v>435</v>
      </c>
      <c r="E267" s="7" t="s">
        <v>436</v>
      </c>
      <c r="F267" s="7" t="s">
        <v>847</v>
      </c>
      <c r="G267" s="10" t="s">
        <v>447</v>
      </c>
      <c r="H267" s="11" t="s">
        <v>447</v>
      </c>
      <c r="I267"/>
    </row>
    <row r="268" spans="1:9" ht="36" customHeight="1" x14ac:dyDescent="0.3">
      <c r="A268" s="14" t="s">
        <v>259</v>
      </c>
      <c r="B268" s="15">
        <v>7</v>
      </c>
      <c r="C268" s="80" t="s">
        <v>966</v>
      </c>
      <c r="D268" s="24" t="s">
        <v>437</v>
      </c>
      <c r="E268" s="7" t="s">
        <v>438</v>
      </c>
      <c r="F268" s="7" t="s">
        <v>848</v>
      </c>
      <c r="G268" s="10" t="s">
        <v>448</v>
      </c>
      <c r="H268" s="11" t="s">
        <v>891</v>
      </c>
      <c r="I268"/>
    </row>
    <row r="269" spans="1:9" ht="55.5" customHeight="1" x14ac:dyDescent="0.3">
      <c r="A269" s="14" t="s">
        <v>259</v>
      </c>
      <c r="B269" s="15">
        <v>8</v>
      </c>
      <c r="C269" s="80" t="s">
        <v>966</v>
      </c>
      <c r="D269" s="24" t="s">
        <v>72</v>
      </c>
      <c r="E269" s="7" t="s">
        <v>122</v>
      </c>
      <c r="F269" s="7" t="s">
        <v>849</v>
      </c>
      <c r="G269" s="10" t="s">
        <v>158</v>
      </c>
      <c r="H269" s="11" t="s">
        <v>892</v>
      </c>
      <c r="I269"/>
    </row>
    <row r="270" spans="1:9" ht="45" customHeight="1" x14ac:dyDescent="0.3">
      <c r="A270" s="14" t="s">
        <v>259</v>
      </c>
      <c r="B270" s="15">
        <v>1</v>
      </c>
      <c r="C270" s="80" t="s">
        <v>967</v>
      </c>
      <c r="D270" s="24" t="s">
        <v>72</v>
      </c>
      <c r="E270" s="7" t="s">
        <v>122</v>
      </c>
      <c r="F270" s="7" t="s">
        <v>849</v>
      </c>
      <c r="G270" s="10" t="s">
        <v>158</v>
      </c>
      <c r="H270" s="11" t="s">
        <v>892</v>
      </c>
      <c r="I270"/>
    </row>
    <row r="271" spans="1:9" ht="60" customHeight="1" x14ac:dyDescent="0.3">
      <c r="A271" s="14" t="s">
        <v>259</v>
      </c>
      <c r="B271" s="15">
        <v>2</v>
      </c>
      <c r="C271" s="80" t="s">
        <v>967</v>
      </c>
      <c r="D271" s="24" t="s">
        <v>69</v>
      </c>
      <c r="E271" s="7" t="s">
        <v>144</v>
      </c>
      <c r="F271" s="7" t="s">
        <v>843</v>
      </c>
      <c r="G271" s="10" t="s">
        <v>161</v>
      </c>
      <c r="H271" s="11" t="s">
        <v>161</v>
      </c>
      <c r="I271"/>
    </row>
    <row r="272" spans="1:9" ht="39" customHeight="1" x14ac:dyDescent="0.3">
      <c r="A272" s="14" t="s">
        <v>259</v>
      </c>
      <c r="B272" s="15">
        <v>3</v>
      </c>
      <c r="C272" s="80" t="s">
        <v>967</v>
      </c>
      <c r="D272" s="24" t="s">
        <v>71</v>
      </c>
      <c r="E272" s="7" t="s">
        <v>124</v>
      </c>
      <c r="F272" s="7" t="s">
        <v>850</v>
      </c>
      <c r="G272" s="10" t="s">
        <v>160</v>
      </c>
      <c r="H272" s="11" t="s">
        <v>160</v>
      </c>
      <c r="I272"/>
    </row>
    <row r="273" spans="1:9" ht="51.75" customHeight="1" x14ac:dyDescent="0.3">
      <c r="A273" s="14" t="s">
        <v>259</v>
      </c>
      <c r="B273" s="15">
        <v>4</v>
      </c>
      <c r="C273" s="80" t="s">
        <v>967</v>
      </c>
      <c r="D273" s="24" t="s">
        <v>73</v>
      </c>
      <c r="E273" s="7" t="s">
        <v>120</v>
      </c>
      <c r="F273" s="7" t="s">
        <v>842</v>
      </c>
      <c r="G273" s="10" t="s">
        <v>156</v>
      </c>
      <c r="H273" s="11" t="s">
        <v>889</v>
      </c>
      <c r="I273"/>
    </row>
    <row r="274" spans="1:9" ht="63.75" customHeight="1" x14ac:dyDescent="0.3">
      <c r="A274" s="14" t="s">
        <v>259</v>
      </c>
      <c r="B274" s="15">
        <v>5</v>
      </c>
      <c r="C274" s="80" t="s">
        <v>967</v>
      </c>
      <c r="D274" s="24" t="s">
        <v>70</v>
      </c>
      <c r="E274" s="7" t="s">
        <v>123</v>
      </c>
      <c r="F274" s="7" t="s">
        <v>846</v>
      </c>
      <c r="G274" s="10" t="s">
        <v>159</v>
      </c>
      <c r="H274" s="11" t="s">
        <v>159</v>
      </c>
      <c r="I274"/>
    </row>
    <row r="275" spans="1:9" ht="60" x14ac:dyDescent="0.3">
      <c r="A275" s="14" t="s">
        <v>259</v>
      </c>
      <c r="B275" s="15">
        <v>6</v>
      </c>
      <c r="C275" s="80" t="s">
        <v>967</v>
      </c>
      <c r="D275" s="24" t="s">
        <v>435</v>
      </c>
      <c r="E275" s="7" t="s">
        <v>436</v>
      </c>
      <c r="F275" s="7" t="s">
        <v>847</v>
      </c>
      <c r="G275" s="10" t="s">
        <v>447</v>
      </c>
      <c r="H275" s="11" t="s">
        <v>447</v>
      </c>
      <c r="I275"/>
    </row>
    <row r="276" spans="1:9" ht="60" x14ac:dyDescent="0.3">
      <c r="A276" s="14" t="s">
        <v>259</v>
      </c>
      <c r="B276" s="15">
        <v>7</v>
      </c>
      <c r="C276" s="80" t="s">
        <v>967</v>
      </c>
      <c r="D276" s="24" t="s">
        <v>433</v>
      </c>
      <c r="E276" s="7" t="s">
        <v>434</v>
      </c>
      <c r="F276" s="7" t="s">
        <v>845</v>
      </c>
      <c r="G276" s="10" t="s">
        <v>446</v>
      </c>
      <c r="H276" s="11" t="s">
        <v>446</v>
      </c>
      <c r="I276"/>
    </row>
    <row r="277" spans="1:9" ht="109.5" customHeight="1" x14ac:dyDescent="0.3">
      <c r="A277" s="14" t="s">
        <v>259</v>
      </c>
      <c r="B277" s="15">
        <v>8</v>
      </c>
      <c r="C277" s="80" t="s">
        <v>967</v>
      </c>
      <c r="D277" s="24" t="s">
        <v>74</v>
      </c>
      <c r="E277" s="7" t="s">
        <v>121</v>
      </c>
      <c r="F277" s="7" t="s">
        <v>851</v>
      </c>
      <c r="G277" s="10" t="s">
        <v>157</v>
      </c>
      <c r="H277" s="11" t="s">
        <v>893</v>
      </c>
      <c r="I277"/>
    </row>
    <row r="278" spans="1:9" ht="41.25" customHeight="1" x14ac:dyDescent="0.3">
      <c r="A278" s="14" t="s">
        <v>259</v>
      </c>
      <c r="B278" s="15">
        <v>1</v>
      </c>
      <c r="C278" s="80" t="s">
        <v>968</v>
      </c>
      <c r="D278" s="24" t="s">
        <v>72</v>
      </c>
      <c r="E278" s="7" t="s">
        <v>122</v>
      </c>
      <c r="F278" s="7" t="s">
        <v>849</v>
      </c>
      <c r="G278" s="10" t="s">
        <v>158</v>
      </c>
      <c r="H278" s="11" t="s">
        <v>892</v>
      </c>
      <c r="I278"/>
    </row>
    <row r="279" spans="1:9" ht="48" customHeight="1" x14ac:dyDescent="0.3">
      <c r="A279" s="14" t="s">
        <v>259</v>
      </c>
      <c r="B279" s="15">
        <v>2</v>
      </c>
      <c r="C279" s="80" t="s">
        <v>968</v>
      </c>
      <c r="D279" s="24" t="s">
        <v>71</v>
      </c>
      <c r="E279" s="7" t="s">
        <v>124</v>
      </c>
      <c r="F279" s="7" t="s">
        <v>850</v>
      </c>
      <c r="G279" s="10" t="s">
        <v>160</v>
      </c>
      <c r="H279" s="11" t="s">
        <v>160</v>
      </c>
      <c r="I279"/>
    </row>
    <row r="280" spans="1:9" ht="51.75" customHeight="1" x14ac:dyDescent="0.3">
      <c r="A280" s="14" t="s">
        <v>259</v>
      </c>
      <c r="B280" s="15">
        <v>3</v>
      </c>
      <c r="C280" s="80" t="s">
        <v>968</v>
      </c>
      <c r="D280" s="24" t="s">
        <v>73</v>
      </c>
      <c r="E280" s="7" t="s">
        <v>120</v>
      </c>
      <c r="F280" s="7" t="s">
        <v>842</v>
      </c>
      <c r="G280" s="10" t="s">
        <v>156</v>
      </c>
      <c r="H280" s="11" t="s">
        <v>889</v>
      </c>
      <c r="I280"/>
    </row>
    <row r="281" spans="1:9" ht="40.5" customHeight="1" x14ac:dyDescent="0.3">
      <c r="A281" s="14" t="s">
        <v>259</v>
      </c>
      <c r="B281" s="15">
        <v>4</v>
      </c>
      <c r="C281" s="80" t="s">
        <v>968</v>
      </c>
      <c r="D281" s="24" t="s">
        <v>437</v>
      </c>
      <c r="E281" s="7" t="s">
        <v>438</v>
      </c>
      <c r="F281" s="7" t="s">
        <v>848</v>
      </c>
      <c r="G281" s="10" t="s">
        <v>448</v>
      </c>
      <c r="H281" s="11" t="s">
        <v>891</v>
      </c>
      <c r="I281"/>
    </row>
    <row r="282" spans="1:9" ht="85.5" customHeight="1" x14ac:dyDescent="0.3">
      <c r="A282" s="14" t="s">
        <v>259</v>
      </c>
      <c r="B282" s="15">
        <v>5</v>
      </c>
      <c r="C282" s="80" t="s">
        <v>968</v>
      </c>
      <c r="D282" s="24" t="s">
        <v>431</v>
      </c>
      <c r="E282" s="7" t="s">
        <v>432</v>
      </c>
      <c r="F282" s="7" t="s">
        <v>844</v>
      </c>
      <c r="G282" s="10" t="s">
        <v>445</v>
      </c>
      <c r="H282" s="11" t="s">
        <v>890</v>
      </c>
      <c r="I282"/>
    </row>
    <row r="283" spans="1:9" ht="60" x14ac:dyDescent="0.3">
      <c r="A283" s="14" t="s">
        <v>259</v>
      </c>
      <c r="B283" s="15">
        <v>6</v>
      </c>
      <c r="C283" s="80" t="s">
        <v>968</v>
      </c>
      <c r="D283" s="24" t="s">
        <v>433</v>
      </c>
      <c r="E283" s="7" t="s">
        <v>434</v>
      </c>
      <c r="F283" s="7" t="s">
        <v>845</v>
      </c>
      <c r="G283" s="10" t="s">
        <v>446</v>
      </c>
      <c r="H283" s="11" t="s">
        <v>446</v>
      </c>
      <c r="I283"/>
    </row>
    <row r="284" spans="1:9" ht="60" x14ac:dyDescent="0.3">
      <c r="A284" s="14" t="s">
        <v>259</v>
      </c>
      <c r="B284" s="15">
        <v>7</v>
      </c>
      <c r="C284" s="80" t="s">
        <v>968</v>
      </c>
      <c r="D284" s="24" t="s">
        <v>435</v>
      </c>
      <c r="E284" s="7" t="s">
        <v>436</v>
      </c>
      <c r="F284" s="7" t="s">
        <v>847</v>
      </c>
      <c r="G284" s="10" t="s">
        <v>447</v>
      </c>
      <c r="H284" s="11" t="s">
        <v>447</v>
      </c>
      <c r="I284"/>
    </row>
    <row r="285" spans="1:9" ht="96" x14ac:dyDescent="0.3">
      <c r="A285" s="14" t="s">
        <v>259</v>
      </c>
      <c r="B285" s="15">
        <v>8</v>
      </c>
      <c r="C285" s="80" t="s">
        <v>968</v>
      </c>
      <c r="D285" s="24" t="s">
        <v>74</v>
      </c>
      <c r="E285" s="7" t="s">
        <v>121</v>
      </c>
      <c r="F285" s="7" t="s">
        <v>851</v>
      </c>
      <c r="G285" s="10" t="s">
        <v>157</v>
      </c>
      <c r="H285" s="11" t="s">
        <v>893</v>
      </c>
      <c r="I285"/>
    </row>
    <row r="286" spans="1:9" ht="55.5" customHeight="1" x14ac:dyDescent="0.3">
      <c r="A286" s="14" t="s">
        <v>259</v>
      </c>
      <c r="B286" s="15">
        <v>1</v>
      </c>
      <c r="C286" s="9" t="s">
        <v>969</v>
      </c>
      <c r="D286" s="24" t="s">
        <v>73</v>
      </c>
      <c r="E286" s="7" t="s">
        <v>120</v>
      </c>
      <c r="F286" s="7" t="s">
        <v>842</v>
      </c>
      <c r="G286" s="10" t="s">
        <v>156</v>
      </c>
      <c r="H286" s="11" t="s">
        <v>889</v>
      </c>
      <c r="I286"/>
    </row>
    <row r="287" spans="1:9" ht="51.75" customHeight="1" x14ac:dyDescent="0.3">
      <c r="A287" s="14" t="s">
        <v>259</v>
      </c>
      <c r="B287" s="15">
        <v>2</v>
      </c>
      <c r="C287" s="9" t="s">
        <v>969</v>
      </c>
      <c r="D287" s="24" t="s">
        <v>74</v>
      </c>
      <c r="E287" s="7" t="s">
        <v>121</v>
      </c>
      <c r="F287" s="7" t="s">
        <v>851</v>
      </c>
      <c r="G287" s="10" t="s">
        <v>157</v>
      </c>
      <c r="H287" s="11" t="s">
        <v>893</v>
      </c>
      <c r="I287"/>
    </row>
    <row r="288" spans="1:9" ht="42" customHeight="1" x14ac:dyDescent="0.3">
      <c r="A288" s="14" t="s">
        <v>259</v>
      </c>
      <c r="B288" s="15">
        <v>3</v>
      </c>
      <c r="C288" s="9" t="s">
        <v>969</v>
      </c>
      <c r="D288" s="24" t="s">
        <v>72</v>
      </c>
      <c r="E288" s="7" t="s">
        <v>122</v>
      </c>
      <c r="F288" s="7" t="s">
        <v>849</v>
      </c>
      <c r="G288" s="10" t="s">
        <v>158</v>
      </c>
      <c r="H288" s="11" t="s">
        <v>892</v>
      </c>
      <c r="I288"/>
    </row>
    <row r="289" spans="1:9" ht="63.75" customHeight="1" x14ac:dyDescent="0.3">
      <c r="A289" s="14" t="s">
        <v>259</v>
      </c>
      <c r="B289" s="15">
        <v>4</v>
      </c>
      <c r="C289" s="9" t="s">
        <v>969</v>
      </c>
      <c r="D289" s="24" t="s">
        <v>70</v>
      </c>
      <c r="E289" s="7" t="s">
        <v>123</v>
      </c>
      <c r="F289" s="7" t="s">
        <v>846</v>
      </c>
      <c r="G289" s="10" t="s">
        <v>159</v>
      </c>
      <c r="H289" s="11" t="s">
        <v>159</v>
      </c>
      <c r="I289"/>
    </row>
    <row r="290" spans="1:9" ht="45" customHeight="1" x14ac:dyDescent="0.3">
      <c r="A290" s="14" t="s">
        <v>259</v>
      </c>
      <c r="B290" s="15">
        <v>5</v>
      </c>
      <c r="C290" s="9" t="s">
        <v>969</v>
      </c>
      <c r="D290" s="24" t="s">
        <v>71</v>
      </c>
      <c r="E290" s="7" t="s">
        <v>124</v>
      </c>
      <c r="F290" s="7" t="s">
        <v>850</v>
      </c>
      <c r="G290" s="10" t="s">
        <v>160</v>
      </c>
      <c r="H290" s="11" t="s">
        <v>160</v>
      </c>
      <c r="I290"/>
    </row>
    <row r="291" spans="1:9" ht="66" customHeight="1" x14ac:dyDescent="0.3">
      <c r="A291" s="14" t="s">
        <v>259</v>
      </c>
      <c r="B291" s="15">
        <v>6</v>
      </c>
      <c r="C291" s="9" t="s">
        <v>969</v>
      </c>
      <c r="D291" s="24" t="s">
        <v>69</v>
      </c>
      <c r="E291" s="7" t="s">
        <v>144</v>
      </c>
      <c r="F291" s="7" t="s">
        <v>843</v>
      </c>
      <c r="G291" s="10" t="s">
        <v>161</v>
      </c>
      <c r="H291" s="11" t="s">
        <v>161</v>
      </c>
      <c r="I291"/>
    </row>
    <row r="292" spans="1:9" ht="64.5" customHeight="1" x14ac:dyDescent="0.3">
      <c r="A292" s="14" t="s">
        <v>259</v>
      </c>
      <c r="B292" s="15">
        <v>7</v>
      </c>
      <c r="C292" s="9" t="s">
        <v>969</v>
      </c>
      <c r="D292" s="24" t="s">
        <v>70</v>
      </c>
      <c r="E292" s="7" t="s">
        <v>123</v>
      </c>
      <c r="F292" s="7" t="s">
        <v>846</v>
      </c>
      <c r="G292" s="10" t="s">
        <v>159</v>
      </c>
      <c r="H292" s="11" t="s">
        <v>159</v>
      </c>
      <c r="I292"/>
    </row>
    <row r="293" spans="1:9" ht="60" customHeight="1" x14ac:dyDescent="0.3">
      <c r="A293" s="14" t="s">
        <v>259</v>
      </c>
      <c r="B293" s="15">
        <v>8</v>
      </c>
      <c r="C293" s="9" t="s">
        <v>969</v>
      </c>
      <c r="D293" s="24" t="s">
        <v>70</v>
      </c>
      <c r="E293" s="7" t="s">
        <v>123</v>
      </c>
      <c r="F293" s="7" t="s">
        <v>846</v>
      </c>
      <c r="G293" s="10" t="s">
        <v>159</v>
      </c>
      <c r="H293" s="11" t="s">
        <v>159</v>
      </c>
      <c r="I293"/>
    </row>
    <row r="294" spans="1:9" ht="51.75" customHeight="1" x14ac:dyDescent="0.3">
      <c r="A294" s="14" t="s">
        <v>259</v>
      </c>
      <c r="B294" s="15">
        <v>9</v>
      </c>
      <c r="C294" s="9" t="s">
        <v>969</v>
      </c>
      <c r="D294" s="24" t="s">
        <v>74</v>
      </c>
      <c r="E294" s="7" t="s">
        <v>121</v>
      </c>
      <c r="F294" s="7" t="s">
        <v>851</v>
      </c>
      <c r="G294" s="10" t="s">
        <v>157</v>
      </c>
      <c r="H294" s="11" t="s">
        <v>893</v>
      </c>
      <c r="I294"/>
    </row>
    <row r="295" spans="1:9" ht="53.25" customHeight="1" x14ac:dyDescent="0.3">
      <c r="A295" s="14" t="s">
        <v>259</v>
      </c>
      <c r="B295" s="15">
        <v>10</v>
      </c>
      <c r="C295" s="9" t="s">
        <v>969</v>
      </c>
      <c r="D295" s="24" t="s">
        <v>71</v>
      </c>
      <c r="E295" s="7" t="s">
        <v>124</v>
      </c>
      <c r="F295" s="7" t="s">
        <v>850</v>
      </c>
      <c r="G295" s="10" t="s">
        <v>160</v>
      </c>
      <c r="H295" s="11" t="s">
        <v>160</v>
      </c>
      <c r="I295"/>
    </row>
    <row r="296" spans="1:9" ht="41.4" x14ac:dyDescent="0.3">
      <c r="A296" s="14" t="s">
        <v>259</v>
      </c>
      <c r="B296" s="15">
        <v>1</v>
      </c>
      <c r="C296" s="80" t="s">
        <v>970</v>
      </c>
      <c r="D296" s="24" t="s">
        <v>86</v>
      </c>
      <c r="E296" s="7" t="s">
        <v>133</v>
      </c>
      <c r="F296" s="7" t="s">
        <v>852</v>
      </c>
      <c r="G296" s="10" t="s">
        <v>172</v>
      </c>
      <c r="H296" s="11" t="s">
        <v>172</v>
      </c>
      <c r="I296"/>
    </row>
    <row r="297" spans="1:9" ht="41.4" x14ac:dyDescent="0.3">
      <c r="A297" s="14" t="s">
        <v>259</v>
      </c>
      <c r="B297" s="15">
        <v>2</v>
      </c>
      <c r="C297" s="80" t="s">
        <v>970</v>
      </c>
      <c r="D297" s="24" t="s">
        <v>80</v>
      </c>
      <c r="E297" s="7" t="s">
        <v>134</v>
      </c>
      <c r="F297" s="7" t="s">
        <v>853</v>
      </c>
      <c r="G297" s="10" t="s">
        <v>173</v>
      </c>
      <c r="H297" s="11" t="s">
        <v>173</v>
      </c>
      <c r="I297"/>
    </row>
    <row r="298" spans="1:9" ht="106.5" customHeight="1" x14ac:dyDescent="0.3">
      <c r="A298" s="14" t="s">
        <v>259</v>
      </c>
      <c r="B298" s="15">
        <v>3</v>
      </c>
      <c r="C298" s="80" t="s">
        <v>970</v>
      </c>
      <c r="D298" s="24" t="s">
        <v>81</v>
      </c>
      <c r="E298" s="7" t="s">
        <v>130</v>
      </c>
      <c r="F298" s="7" t="s">
        <v>854</v>
      </c>
      <c r="G298" s="10" t="s">
        <v>168</v>
      </c>
      <c r="H298" s="11" t="s">
        <v>168</v>
      </c>
      <c r="I298"/>
    </row>
    <row r="299" spans="1:9" ht="60" x14ac:dyDescent="0.3">
      <c r="A299" s="14" t="s">
        <v>259</v>
      </c>
      <c r="B299" s="15">
        <v>4</v>
      </c>
      <c r="C299" s="80" t="s">
        <v>970</v>
      </c>
      <c r="D299" s="24" t="s">
        <v>439</v>
      </c>
      <c r="E299" s="7" t="s">
        <v>440</v>
      </c>
      <c r="F299" s="7" t="s">
        <v>855</v>
      </c>
      <c r="G299" s="10" t="s">
        <v>449</v>
      </c>
      <c r="H299" s="11" t="s">
        <v>894</v>
      </c>
      <c r="I299"/>
    </row>
    <row r="300" spans="1:9" ht="41.4" x14ac:dyDescent="0.3">
      <c r="A300" s="14" t="s">
        <v>259</v>
      </c>
      <c r="B300" s="15">
        <v>5</v>
      </c>
      <c r="C300" s="80" t="s">
        <v>970</v>
      </c>
      <c r="D300" s="24" t="s">
        <v>83</v>
      </c>
      <c r="E300" s="7" t="s">
        <v>132</v>
      </c>
      <c r="F300" s="7" t="s">
        <v>856</v>
      </c>
      <c r="G300" s="10" t="s">
        <v>171</v>
      </c>
      <c r="H300" s="11" t="s">
        <v>171</v>
      </c>
      <c r="I300"/>
    </row>
    <row r="301" spans="1:9" ht="41.4" x14ac:dyDescent="0.3">
      <c r="A301" s="14" t="s">
        <v>259</v>
      </c>
      <c r="B301" s="15">
        <v>6</v>
      </c>
      <c r="C301" s="80" t="s">
        <v>970</v>
      </c>
      <c r="D301" s="24" t="s">
        <v>84</v>
      </c>
      <c r="E301" s="7" t="s">
        <v>131</v>
      </c>
      <c r="F301" s="7" t="s">
        <v>857</v>
      </c>
      <c r="G301" s="10" t="s">
        <v>170</v>
      </c>
      <c r="H301" s="11" t="s">
        <v>170</v>
      </c>
      <c r="I301"/>
    </row>
    <row r="302" spans="1:9" ht="41.4" x14ac:dyDescent="0.3">
      <c r="A302" s="14" t="s">
        <v>259</v>
      </c>
      <c r="B302" s="15">
        <v>7</v>
      </c>
      <c r="C302" s="80" t="s">
        <v>970</v>
      </c>
      <c r="D302" s="24" t="s">
        <v>441</v>
      </c>
      <c r="E302" s="7" t="s">
        <v>442</v>
      </c>
      <c r="F302" s="7" t="s">
        <v>858</v>
      </c>
      <c r="G302" s="10" t="s">
        <v>450</v>
      </c>
      <c r="H302" s="11" t="s">
        <v>450</v>
      </c>
      <c r="I302"/>
    </row>
    <row r="303" spans="1:9" ht="41.4" x14ac:dyDescent="0.3">
      <c r="A303" s="14" t="s">
        <v>259</v>
      </c>
      <c r="B303" s="15">
        <v>8</v>
      </c>
      <c r="C303" s="80" t="s">
        <v>970</v>
      </c>
      <c r="D303" s="24" t="s">
        <v>443</v>
      </c>
      <c r="E303" s="7" t="s">
        <v>444</v>
      </c>
      <c r="F303" s="7" t="s">
        <v>859</v>
      </c>
      <c r="G303" s="10" t="s">
        <v>451</v>
      </c>
      <c r="H303" s="11" t="s">
        <v>895</v>
      </c>
      <c r="I303"/>
    </row>
    <row r="304" spans="1:9" ht="85.5" customHeight="1" x14ac:dyDescent="0.3">
      <c r="A304" s="14" t="s">
        <v>259</v>
      </c>
      <c r="B304" s="15">
        <v>1</v>
      </c>
      <c r="C304" s="80" t="s">
        <v>971</v>
      </c>
      <c r="D304" s="24" t="s">
        <v>82</v>
      </c>
      <c r="E304" s="7" t="s">
        <v>146</v>
      </c>
      <c r="F304" s="7" t="s">
        <v>860</v>
      </c>
      <c r="G304" s="10" t="s">
        <v>169</v>
      </c>
      <c r="H304" s="11" t="s">
        <v>896</v>
      </c>
      <c r="I304"/>
    </row>
    <row r="305" spans="1:9" ht="41.4" x14ac:dyDescent="0.3">
      <c r="A305" s="14" t="s">
        <v>259</v>
      </c>
      <c r="B305" s="15">
        <v>2</v>
      </c>
      <c r="C305" s="80" t="s">
        <v>971</v>
      </c>
      <c r="D305" s="24" t="s">
        <v>80</v>
      </c>
      <c r="E305" s="7" t="s">
        <v>134</v>
      </c>
      <c r="F305" s="7" t="s">
        <v>853</v>
      </c>
      <c r="G305" s="10" t="s">
        <v>173</v>
      </c>
      <c r="H305" s="11" t="s">
        <v>173</v>
      </c>
      <c r="I305"/>
    </row>
    <row r="306" spans="1:9" ht="41.4" x14ac:dyDescent="0.3">
      <c r="A306" s="14" t="s">
        <v>259</v>
      </c>
      <c r="B306" s="15">
        <v>3</v>
      </c>
      <c r="C306" s="80" t="s">
        <v>971</v>
      </c>
      <c r="D306" s="24" t="s">
        <v>86</v>
      </c>
      <c r="E306" s="7" t="s">
        <v>133</v>
      </c>
      <c r="F306" s="7" t="s">
        <v>852</v>
      </c>
      <c r="G306" s="10" t="s">
        <v>172</v>
      </c>
      <c r="H306" s="11" t="s">
        <v>172</v>
      </c>
      <c r="I306"/>
    </row>
    <row r="307" spans="1:9" ht="41.4" x14ac:dyDescent="0.3">
      <c r="A307" s="14" t="s">
        <v>259</v>
      </c>
      <c r="B307" s="15">
        <v>4</v>
      </c>
      <c r="C307" s="80" t="s">
        <v>971</v>
      </c>
      <c r="D307" s="24" t="s">
        <v>443</v>
      </c>
      <c r="E307" s="7" t="s">
        <v>444</v>
      </c>
      <c r="F307" s="7" t="s">
        <v>859</v>
      </c>
      <c r="G307" s="10" t="s">
        <v>451</v>
      </c>
      <c r="H307" s="11" t="s">
        <v>895</v>
      </c>
      <c r="I307"/>
    </row>
    <row r="308" spans="1:9" ht="41.4" x14ac:dyDescent="0.3">
      <c r="A308" s="14" t="s">
        <v>259</v>
      </c>
      <c r="B308" s="15">
        <v>5</v>
      </c>
      <c r="C308" s="80" t="s">
        <v>971</v>
      </c>
      <c r="D308" s="24" t="s">
        <v>85</v>
      </c>
      <c r="E308" s="7" t="s">
        <v>129</v>
      </c>
      <c r="F308" s="7" t="s">
        <v>861</v>
      </c>
      <c r="G308" s="10" t="s">
        <v>167</v>
      </c>
      <c r="H308" s="11" t="s">
        <v>167</v>
      </c>
      <c r="I308"/>
    </row>
    <row r="309" spans="1:9" ht="41.4" x14ac:dyDescent="0.3">
      <c r="A309" s="14" t="s">
        <v>259</v>
      </c>
      <c r="B309" s="15">
        <v>6</v>
      </c>
      <c r="C309" s="80" t="s">
        <v>971</v>
      </c>
      <c r="D309" s="24" t="s">
        <v>84</v>
      </c>
      <c r="E309" s="7" t="s">
        <v>131</v>
      </c>
      <c r="F309" s="7" t="s">
        <v>857</v>
      </c>
      <c r="G309" s="10" t="s">
        <v>170</v>
      </c>
      <c r="H309" s="11" t="s">
        <v>170</v>
      </c>
      <c r="I309"/>
    </row>
    <row r="310" spans="1:9" ht="41.4" x14ac:dyDescent="0.3">
      <c r="A310" s="14" t="s">
        <v>259</v>
      </c>
      <c r="B310" s="15">
        <v>7</v>
      </c>
      <c r="C310" s="80" t="s">
        <v>971</v>
      </c>
      <c r="D310" s="24" t="s">
        <v>83</v>
      </c>
      <c r="E310" s="7" t="s">
        <v>132</v>
      </c>
      <c r="F310" s="7" t="s">
        <v>856</v>
      </c>
      <c r="G310" s="10" t="s">
        <v>171</v>
      </c>
      <c r="H310" s="11" t="s">
        <v>171</v>
      </c>
      <c r="I310"/>
    </row>
    <row r="311" spans="1:9" ht="41.4" x14ac:dyDescent="0.3">
      <c r="A311" s="14" t="s">
        <v>259</v>
      </c>
      <c r="B311" s="15">
        <v>8</v>
      </c>
      <c r="C311" s="80" t="s">
        <v>971</v>
      </c>
      <c r="D311" s="24" t="s">
        <v>441</v>
      </c>
      <c r="E311" s="7" t="s">
        <v>442</v>
      </c>
      <c r="F311" s="7" t="s">
        <v>858</v>
      </c>
      <c r="G311" s="10" t="s">
        <v>450</v>
      </c>
      <c r="H311" s="11" t="s">
        <v>450</v>
      </c>
      <c r="I311"/>
    </row>
    <row r="312" spans="1:9" ht="60" x14ac:dyDescent="0.3">
      <c r="A312" s="14" t="s">
        <v>259</v>
      </c>
      <c r="B312" s="15">
        <v>1</v>
      </c>
      <c r="C312" s="80" t="s">
        <v>972</v>
      </c>
      <c r="D312" s="24" t="s">
        <v>439</v>
      </c>
      <c r="E312" s="7" t="s">
        <v>440</v>
      </c>
      <c r="F312" s="7" t="s">
        <v>855</v>
      </c>
      <c r="G312" s="10" t="s">
        <v>449</v>
      </c>
      <c r="H312" s="11" t="s">
        <v>894</v>
      </c>
      <c r="I312"/>
    </row>
    <row r="313" spans="1:9" ht="41.4" x14ac:dyDescent="0.3">
      <c r="A313" s="14" t="s">
        <v>259</v>
      </c>
      <c r="B313" s="15">
        <v>2</v>
      </c>
      <c r="C313" s="80" t="s">
        <v>972</v>
      </c>
      <c r="D313" s="24" t="s">
        <v>85</v>
      </c>
      <c r="E313" s="7" t="s">
        <v>129</v>
      </c>
      <c r="F313" s="7" t="s">
        <v>861</v>
      </c>
      <c r="G313" s="10" t="s">
        <v>167</v>
      </c>
      <c r="H313" s="11" t="s">
        <v>167</v>
      </c>
      <c r="I313"/>
    </row>
    <row r="314" spans="1:9" ht="41.4" x14ac:dyDescent="0.3">
      <c r="A314" s="14" t="s">
        <v>259</v>
      </c>
      <c r="B314" s="15">
        <v>3</v>
      </c>
      <c r="C314" s="80" t="s">
        <v>972</v>
      </c>
      <c r="D314" s="24" t="s">
        <v>80</v>
      </c>
      <c r="E314" s="7" t="s">
        <v>134</v>
      </c>
      <c r="F314" s="7" t="s">
        <v>853</v>
      </c>
      <c r="G314" s="10" t="s">
        <v>173</v>
      </c>
      <c r="H314" s="11" t="s">
        <v>173</v>
      </c>
      <c r="I314"/>
    </row>
    <row r="315" spans="1:9" ht="96" x14ac:dyDescent="0.3">
      <c r="A315" s="14" t="s">
        <v>259</v>
      </c>
      <c r="B315" s="15">
        <v>4</v>
      </c>
      <c r="C315" s="80" t="s">
        <v>972</v>
      </c>
      <c r="D315" s="24" t="s">
        <v>81</v>
      </c>
      <c r="E315" s="7" t="s">
        <v>130</v>
      </c>
      <c r="F315" s="7" t="s">
        <v>854</v>
      </c>
      <c r="G315" s="10" t="s">
        <v>168</v>
      </c>
      <c r="H315" s="11" t="s">
        <v>168</v>
      </c>
      <c r="I315"/>
    </row>
    <row r="316" spans="1:9" ht="41.4" x14ac:dyDescent="0.3">
      <c r="A316" s="14" t="s">
        <v>259</v>
      </c>
      <c r="B316" s="15">
        <v>5</v>
      </c>
      <c r="C316" s="80" t="s">
        <v>972</v>
      </c>
      <c r="D316" s="24" t="s">
        <v>443</v>
      </c>
      <c r="E316" s="7" t="s">
        <v>444</v>
      </c>
      <c r="F316" s="7" t="s">
        <v>859</v>
      </c>
      <c r="G316" s="10" t="s">
        <v>451</v>
      </c>
      <c r="H316" s="11" t="s">
        <v>895</v>
      </c>
      <c r="I316"/>
    </row>
    <row r="317" spans="1:9" ht="41.4" x14ac:dyDescent="0.3">
      <c r="A317" s="14" t="s">
        <v>259</v>
      </c>
      <c r="B317" s="15">
        <v>6</v>
      </c>
      <c r="C317" s="80" t="s">
        <v>972</v>
      </c>
      <c r="D317" s="24" t="s">
        <v>86</v>
      </c>
      <c r="E317" s="7" t="s">
        <v>133</v>
      </c>
      <c r="F317" s="7" t="s">
        <v>852</v>
      </c>
      <c r="G317" s="10" t="s">
        <v>172</v>
      </c>
      <c r="H317" s="11" t="s">
        <v>172</v>
      </c>
      <c r="I317"/>
    </row>
    <row r="318" spans="1:9" ht="41.4" x14ac:dyDescent="0.3">
      <c r="A318" s="14" t="s">
        <v>259</v>
      </c>
      <c r="B318" s="15">
        <v>7</v>
      </c>
      <c r="C318" s="80" t="s">
        <v>972</v>
      </c>
      <c r="D318" s="24" t="s">
        <v>84</v>
      </c>
      <c r="E318" s="7" t="s">
        <v>131</v>
      </c>
      <c r="F318" s="7" t="s">
        <v>857</v>
      </c>
      <c r="G318" s="10" t="s">
        <v>170</v>
      </c>
      <c r="H318" s="11" t="s">
        <v>170</v>
      </c>
      <c r="I318"/>
    </row>
    <row r="319" spans="1:9" ht="41.4" x14ac:dyDescent="0.3">
      <c r="A319" s="14" t="s">
        <v>259</v>
      </c>
      <c r="B319" s="15">
        <v>8</v>
      </c>
      <c r="C319" s="80" t="s">
        <v>972</v>
      </c>
      <c r="D319" s="24" t="s">
        <v>83</v>
      </c>
      <c r="E319" s="7" t="s">
        <v>132</v>
      </c>
      <c r="F319" s="7" t="s">
        <v>856</v>
      </c>
      <c r="G319" s="10" t="s">
        <v>171</v>
      </c>
      <c r="H319" s="11" t="s">
        <v>171</v>
      </c>
      <c r="I319"/>
    </row>
    <row r="320" spans="1:9" ht="28.8" x14ac:dyDescent="0.3">
      <c r="A320" s="14" t="s">
        <v>259</v>
      </c>
      <c r="B320" s="15">
        <v>1</v>
      </c>
      <c r="C320" s="8" t="s">
        <v>973</v>
      </c>
      <c r="D320" s="24" t="s">
        <v>85</v>
      </c>
      <c r="E320" s="7" t="s">
        <v>129</v>
      </c>
      <c r="F320" s="7" t="s">
        <v>861</v>
      </c>
      <c r="G320" s="10" t="s">
        <v>167</v>
      </c>
      <c r="H320" s="11" t="s">
        <v>167</v>
      </c>
      <c r="I320"/>
    </row>
    <row r="321" spans="1:9" ht="96" x14ac:dyDescent="0.3">
      <c r="A321" s="14" t="s">
        <v>259</v>
      </c>
      <c r="B321" s="15">
        <v>2</v>
      </c>
      <c r="C321" s="8" t="s">
        <v>973</v>
      </c>
      <c r="D321" s="24" t="s">
        <v>81</v>
      </c>
      <c r="E321" s="7" t="s">
        <v>130</v>
      </c>
      <c r="F321" s="7" t="s">
        <v>854</v>
      </c>
      <c r="G321" s="10" t="s">
        <v>168</v>
      </c>
      <c r="H321" s="11" t="s">
        <v>168</v>
      </c>
      <c r="I321"/>
    </row>
    <row r="322" spans="1:9" ht="84" x14ac:dyDescent="0.3">
      <c r="A322" s="14" t="s">
        <v>259</v>
      </c>
      <c r="B322" s="15">
        <v>3</v>
      </c>
      <c r="C322" s="8" t="s">
        <v>973</v>
      </c>
      <c r="D322" s="24" t="s">
        <v>82</v>
      </c>
      <c r="E322" s="7" t="s">
        <v>146</v>
      </c>
      <c r="F322" s="7" t="s">
        <v>860</v>
      </c>
      <c r="G322" s="10" t="s">
        <v>169</v>
      </c>
      <c r="H322" s="11" t="s">
        <v>896</v>
      </c>
      <c r="I322"/>
    </row>
    <row r="323" spans="1:9" ht="36" x14ac:dyDescent="0.3">
      <c r="A323" s="14" t="s">
        <v>259</v>
      </c>
      <c r="B323" s="15">
        <v>4</v>
      </c>
      <c r="C323" s="8" t="s">
        <v>973</v>
      </c>
      <c r="D323" s="24" t="s">
        <v>84</v>
      </c>
      <c r="E323" s="7" t="s">
        <v>131</v>
      </c>
      <c r="F323" s="7" t="s">
        <v>857</v>
      </c>
      <c r="G323" s="10" t="s">
        <v>170</v>
      </c>
      <c r="H323" s="11" t="s">
        <v>170</v>
      </c>
      <c r="I323"/>
    </row>
    <row r="324" spans="1:9" ht="39" customHeight="1" x14ac:dyDescent="0.3">
      <c r="A324" s="14" t="s">
        <v>259</v>
      </c>
      <c r="B324" s="15">
        <v>5</v>
      </c>
      <c r="C324" s="8" t="s">
        <v>973</v>
      </c>
      <c r="D324" s="24" t="s">
        <v>85</v>
      </c>
      <c r="E324" s="7" t="s">
        <v>129</v>
      </c>
      <c r="F324" s="7" t="s">
        <v>861</v>
      </c>
      <c r="G324" s="10" t="s">
        <v>167</v>
      </c>
      <c r="H324" s="11" t="s">
        <v>167</v>
      </c>
      <c r="I324"/>
    </row>
    <row r="325" spans="1:9" ht="38.25" customHeight="1" x14ac:dyDescent="0.3">
      <c r="A325" s="14" t="s">
        <v>259</v>
      </c>
      <c r="B325" s="15">
        <v>6</v>
      </c>
      <c r="C325" s="8" t="s">
        <v>973</v>
      </c>
      <c r="D325" s="24" t="s">
        <v>83</v>
      </c>
      <c r="E325" s="7" t="s">
        <v>132</v>
      </c>
      <c r="F325" s="7" t="s">
        <v>856</v>
      </c>
      <c r="G325" s="10" t="s">
        <v>171</v>
      </c>
      <c r="H325" s="11" t="s">
        <v>171</v>
      </c>
      <c r="I325"/>
    </row>
    <row r="326" spans="1:9" ht="39" customHeight="1" x14ac:dyDescent="0.3">
      <c r="A326" s="14" t="s">
        <v>259</v>
      </c>
      <c r="B326" s="15">
        <v>7</v>
      </c>
      <c r="C326" s="8" t="s">
        <v>973</v>
      </c>
      <c r="D326" s="24" t="s">
        <v>86</v>
      </c>
      <c r="E326" s="7" t="s">
        <v>133</v>
      </c>
      <c r="F326" s="7" t="s">
        <v>852</v>
      </c>
      <c r="G326" s="10" t="s">
        <v>172</v>
      </c>
      <c r="H326" s="11" t="s">
        <v>172</v>
      </c>
      <c r="I326"/>
    </row>
    <row r="327" spans="1:9" ht="36" x14ac:dyDescent="0.3">
      <c r="A327" s="14" t="s">
        <v>259</v>
      </c>
      <c r="B327" s="15">
        <v>8</v>
      </c>
      <c r="C327" s="8" t="s">
        <v>973</v>
      </c>
      <c r="D327" s="24" t="s">
        <v>84</v>
      </c>
      <c r="E327" s="7" t="s">
        <v>131</v>
      </c>
      <c r="F327" s="7" t="s">
        <v>857</v>
      </c>
      <c r="G327" s="10" t="s">
        <v>170</v>
      </c>
      <c r="H327" s="11" t="s">
        <v>170</v>
      </c>
      <c r="I327"/>
    </row>
    <row r="328" spans="1:9" ht="36" x14ac:dyDescent="0.3">
      <c r="A328" s="14" t="s">
        <v>259</v>
      </c>
      <c r="B328" s="15">
        <v>9</v>
      </c>
      <c r="C328" s="8" t="s">
        <v>973</v>
      </c>
      <c r="D328" s="24" t="s">
        <v>80</v>
      </c>
      <c r="E328" s="7" t="s">
        <v>134</v>
      </c>
      <c r="F328" s="7" t="s">
        <v>853</v>
      </c>
      <c r="G328" s="10" t="s">
        <v>173</v>
      </c>
      <c r="H328" s="11" t="s">
        <v>173</v>
      </c>
      <c r="I328"/>
    </row>
    <row r="329" spans="1:9" ht="96" x14ac:dyDescent="0.3">
      <c r="A329" s="14" t="s">
        <v>259</v>
      </c>
      <c r="B329" s="15">
        <v>10</v>
      </c>
      <c r="C329" s="8" t="s">
        <v>973</v>
      </c>
      <c r="D329" s="24" t="s">
        <v>81</v>
      </c>
      <c r="E329" s="7" t="s">
        <v>130</v>
      </c>
      <c r="F329" s="7" t="s">
        <v>854</v>
      </c>
      <c r="G329" s="10" t="s">
        <v>168</v>
      </c>
      <c r="H329" s="11" t="s">
        <v>168</v>
      </c>
      <c r="I329"/>
    </row>
    <row r="330" spans="1:9" ht="41.4" x14ac:dyDescent="0.3">
      <c r="A330" s="14" t="s">
        <v>259</v>
      </c>
      <c r="B330" s="15">
        <v>1</v>
      </c>
      <c r="C330" s="80" t="s">
        <v>974</v>
      </c>
      <c r="D330" s="24" t="s">
        <v>95</v>
      </c>
      <c r="E330" s="7" t="s">
        <v>140</v>
      </c>
      <c r="F330" s="7" t="s">
        <v>862</v>
      </c>
      <c r="G330" s="10" t="s">
        <v>179</v>
      </c>
      <c r="H330" s="11" t="s">
        <v>897</v>
      </c>
      <c r="I330"/>
    </row>
    <row r="331" spans="1:9" ht="72" x14ac:dyDescent="0.3">
      <c r="A331" s="14" t="s">
        <v>259</v>
      </c>
      <c r="B331" s="15">
        <v>2</v>
      </c>
      <c r="C331" s="80" t="s">
        <v>974</v>
      </c>
      <c r="D331" s="24" t="s">
        <v>93</v>
      </c>
      <c r="E331" s="7" t="s">
        <v>142</v>
      </c>
      <c r="F331" s="7" t="s">
        <v>863</v>
      </c>
      <c r="G331" s="10" t="s">
        <v>181</v>
      </c>
      <c r="H331" s="11" t="s">
        <v>898</v>
      </c>
      <c r="I331"/>
    </row>
    <row r="332" spans="1:9" ht="48" x14ac:dyDescent="0.3">
      <c r="A332" s="14" t="s">
        <v>259</v>
      </c>
      <c r="B332" s="15">
        <v>3</v>
      </c>
      <c r="C332" s="80" t="s">
        <v>974</v>
      </c>
      <c r="D332" s="24" t="s">
        <v>92</v>
      </c>
      <c r="E332" s="7" t="s">
        <v>141</v>
      </c>
      <c r="F332" s="7" t="s">
        <v>864</v>
      </c>
      <c r="G332" s="10" t="s">
        <v>180</v>
      </c>
      <c r="H332" s="11" t="s">
        <v>180</v>
      </c>
      <c r="I332"/>
    </row>
    <row r="333" spans="1:9" ht="48" x14ac:dyDescent="0.3">
      <c r="A333" s="14" t="s">
        <v>259</v>
      </c>
      <c r="B333" s="15">
        <v>4</v>
      </c>
      <c r="C333" s="80" t="s">
        <v>974</v>
      </c>
      <c r="D333" s="24" t="s">
        <v>94</v>
      </c>
      <c r="E333" s="7" t="s">
        <v>143</v>
      </c>
      <c r="F333" s="7" t="s">
        <v>865</v>
      </c>
      <c r="G333" s="10" t="s">
        <v>182</v>
      </c>
      <c r="H333" s="11" t="s">
        <v>182</v>
      </c>
      <c r="I333"/>
    </row>
    <row r="334" spans="1:9" ht="41.4" x14ac:dyDescent="0.3">
      <c r="A334" s="14" t="s">
        <v>259</v>
      </c>
      <c r="B334" s="15">
        <v>5</v>
      </c>
      <c r="C334" s="80" t="s">
        <v>974</v>
      </c>
      <c r="D334" s="24" t="s">
        <v>95</v>
      </c>
      <c r="E334" s="7" t="s">
        <v>140</v>
      </c>
      <c r="F334" s="7" t="s">
        <v>862</v>
      </c>
      <c r="G334" s="10" t="s">
        <v>179</v>
      </c>
      <c r="H334" s="11" t="s">
        <v>897</v>
      </c>
      <c r="I334"/>
    </row>
    <row r="335" spans="1:9" ht="72" x14ac:dyDescent="0.3">
      <c r="A335" s="14" t="s">
        <v>259</v>
      </c>
      <c r="B335" s="15">
        <v>6</v>
      </c>
      <c r="C335" s="80" t="s">
        <v>974</v>
      </c>
      <c r="D335" s="24" t="s">
        <v>93</v>
      </c>
      <c r="E335" s="7" t="s">
        <v>142</v>
      </c>
      <c r="F335" s="7" t="s">
        <v>863</v>
      </c>
      <c r="G335" s="10" t="s">
        <v>181</v>
      </c>
      <c r="H335" s="11" t="s">
        <v>898</v>
      </c>
      <c r="I335"/>
    </row>
    <row r="336" spans="1:9" ht="48" x14ac:dyDescent="0.3">
      <c r="A336" s="14" t="s">
        <v>259</v>
      </c>
      <c r="B336" s="15">
        <v>7</v>
      </c>
      <c r="C336" s="80" t="s">
        <v>974</v>
      </c>
      <c r="D336" s="24" t="s">
        <v>92</v>
      </c>
      <c r="E336" s="7" t="s">
        <v>141</v>
      </c>
      <c r="F336" s="7" t="s">
        <v>864</v>
      </c>
      <c r="G336" s="10" t="s">
        <v>180</v>
      </c>
      <c r="H336" s="11" t="s">
        <v>180</v>
      </c>
      <c r="I336"/>
    </row>
    <row r="337" spans="1:9" ht="48" x14ac:dyDescent="0.3">
      <c r="A337" s="14" t="s">
        <v>259</v>
      </c>
      <c r="B337" s="15">
        <v>8</v>
      </c>
      <c r="C337" s="80" t="s">
        <v>974</v>
      </c>
      <c r="D337" s="24" t="s">
        <v>94</v>
      </c>
      <c r="E337" s="7" t="s">
        <v>143</v>
      </c>
      <c r="F337" s="7" t="s">
        <v>865</v>
      </c>
      <c r="G337" s="10" t="s">
        <v>182</v>
      </c>
      <c r="H337" s="11" t="s">
        <v>182</v>
      </c>
      <c r="I337"/>
    </row>
    <row r="338" spans="1:9" ht="41.4" x14ac:dyDescent="0.3">
      <c r="A338" s="14" t="s">
        <v>259</v>
      </c>
      <c r="B338" s="15">
        <v>1</v>
      </c>
      <c r="C338" s="80" t="s">
        <v>975</v>
      </c>
      <c r="D338" s="24" t="s">
        <v>95</v>
      </c>
      <c r="E338" s="7" t="s">
        <v>140</v>
      </c>
      <c r="F338" s="7" t="s">
        <v>862</v>
      </c>
      <c r="G338" s="10" t="s">
        <v>179</v>
      </c>
      <c r="H338" s="11" t="s">
        <v>897</v>
      </c>
      <c r="I338"/>
    </row>
    <row r="339" spans="1:9" ht="72" x14ac:dyDescent="0.3">
      <c r="A339" s="14" t="s">
        <v>259</v>
      </c>
      <c r="B339" s="15">
        <v>2</v>
      </c>
      <c r="C339" s="80" t="s">
        <v>975</v>
      </c>
      <c r="D339" s="24" t="s">
        <v>93</v>
      </c>
      <c r="E339" s="7" t="s">
        <v>142</v>
      </c>
      <c r="F339" s="7" t="s">
        <v>863</v>
      </c>
      <c r="G339" s="10" t="s">
        <v>181</v>
      </c>
      <c r="H339" s="11" t="s">
        <v>898</v>
      </c>
      <c r="I339"/>
    </row>
    <row r="340" spans="1:9" ht="48" x14ac:dyDescent="0.3">
      <c r="A340" s="14" t="s">
        <v>259</v>
      </c>
      <c r="B340" s="15">
        <v>3</v>
      </c>
      <c r="C340" s="80" t="s">
        <v>975</v>
      </c>
      <c r="D340" s="24" t="s">
        <v>92</v>
      </c>
      <c r="E340" s="7" t="s">
        <v>141</v>
      </c>
      <c r="F340" s="7" t="s">
        <v>864</v>
      </c>
      <c r="G340" s="10" t="s">
        <v>180</v>
      </c>
      <c r="H340" s="11" t="s">
        <v>180</v>
      </c>
      <c r="I340"/>
    </row>
    <row r="341" spans="1:9" ht="48" x14ac:dyDescent="0.3">
      <c r="A341" s="14" t="s">
        <v>259</v>
      </c>
      <c r="B341" s="15">
        <v>4</v>
      </c>
      <c r="C341" s="80" t="s">
        <v>975</v>
      </c>
      <c r="D341" s="24" t="s">
        <v>94</v>
      </c>
      <c r="E341" s="7" t="s">
        <v>143</v>
      </c>
      <c r="F341" s="7" t="s">
        <v>865</v>
      </c>
      <c r="G341" s="10" t="s">
        <v>182</v>
      </c>
      <c r="H341" s="11" t="s">
        <v>182</v>
      </c>
      <c r="I341"/>
    </row>
    <row r="342" spans="1:9" ht="41.4" x14ac:dyDescent="0.3">
      <c r="A342" s="14" t="s">
        <v>259</v>
      </c>
      <c r="B342" s="15">
        <v>5</v>
      </c>
      <c r="C342" s="80" t="s">
        <v>975</v>
      </c>
      <c r="D342" s="24" t="s">
        <v>95</v>
      </c>
      <c r="E342" s="7" t="s">
        <v>140</v>
      </c>
      <c r="F342" s="7" t="s">
        <v>862</v>
      </c>
      <c r="G342" s="10" t="s">
        <v>179</v>
      </c>
      <c r="H342" s="11" t="s">
        <v>897</v>
      </c>
      <c r="I342"/>
    </row>
    <row r="343" spans="1:9" ht="72" x14ac:dyDescent="0.3">
      <c r="A343" s="14" t="s">
        <v>259</v>
      </c>
      <c r="B343" s="15">
        <v>6</v>
      </c>
      <c r="C343" s="80" t="s">
        <v>975</v>
      </c>
      <c r="D343" s="24" t="s">
        <v>93</v>
      </c>
      <c r="E343" s="7" t="s">
        <v>142</v>
      </c>
      <c r="F343" s="7" t="s">
        <v>863</v>
      </c>
      <c r="G343" s="10" t="s">
        <v>181</v>
      </c>
      <c r="H343" s="11" t="s">
        <v>898</v>
      </c>
      <c r="I343"/>
    </row>
    <row r="344" spans="1:9" ht="48" x14ac:dyDescent="0.3">
      <c r="A344" s="14" t="s">
        <v>259</v>
      </c>
      <c r="B344" s="15">
        <v>7</v>
      </c>
      <c r="C344" s="80" t="s">
        <v>975</v>
      </c>
      <c r="D344" s="24" t="s">
        <v>94</v>
      </c>
      <c r="E344" s="7" t="s">
        <v>143</v>
      </c>
      <c r="F344" s="7" t="s">
        <v>865</v>
      </c>
      <c r="G344" s="10" t="s">
        <v>182</v>
      </c>
      <c r="H344" s="11" t="s">
        <v>182</v>
      </c>
      <c r="I344"/>
    </row>
    <row r="345" spans="1:9" ht="48" x14ac:dyDescent="0.3">
      <c r="A345" s="14" t="s">
        <v>259</v>
      </c>
      <c r="B345" s="15">
        <v>8</v>
      </c>
      <c r="C345" s="80" t="s">
        <v>975</v>
      </c>
      <c r="D345" s="24" t="s">
        <v>92</v>
      </c>
      <c r="E345" s="7" t="s">
        <v>141</v>
      </c>
      <c r="F345" s="7" t="s">
        <v>864</v>
      </c>
      <c r="G345" s="10" t="s">
        <v>180</v>
      </c>
      <c r="H345" s="11" t="s">
        <v>180</v>
      </c>
      <c r="I345"/>
    </row>
    <row r="346" spans="1:9" ht="41.4" x14ac:dyDescent="0.3">
      <c r="A346" s="14" t="s">
        <v>259</v>
      </c>
      <c r="B346" s="15">
        <v>1</v>
      </c>
      <c r="C346" s="80" t="s">
        <v>976</v>
      </c>
      <c r="D346" s="24" t="s">
        <v>95</v>
      </c>
      <c r="E346" s="7" t="s">
        <v>140</v>
      </c>
      <c r="F346" s="7" t="s">
        <v>862</v>
      </c>
      <c r="G346" s="10" t="s">
        <v>179</v>
      </c>
      <c r="H346" s="11" t="s">
        <v>897</v>
      </c>
      <c r="I346"/>
    </row>
    <row r="347" spans="1:9" ht="72" x14ac:dyDescent="0.3">
      <c r="A347" s="14" t="s">
        <v>259</v>
      </c>
      <c r="B347" s="15">
        <v>2</v>
      </c>
      <c r="C347" s="80" t="s">
        <v>976</v>
      </c>
      <c r="D347" s="24" t="s">
        <v>93</v>
      </c>
      <c r="E347" s="7" t="s">
        <v>142</v>
      </c>
      <c r="F347" s="7" t="s">
        <v>863</v>
      </c>
      <c r="G347" s="10" t="s">
        <v>181</v>
      </c>
      <c r="H347" s="11" t="s">
        <v>898</v>
      </c>
      <c r="I347"/>
    </row>
    <row r="348" spans="1:9" ht="48" x14ac:dyDescent="0.3">
      <c r="A348" s="14" t="s">
        <v>259</v>
      </c>
      <c r="B348" s="15">
        <v>3</v>
      </c>
      <c r="C348" s="80" t="s">
        <v>976</v>
      </c>
      <c r="D348" s="24" t="s">
        <v>94</v>
      </c>
      <c r="E348" s="7" t="s">
        <v>143</v>
      </c>
      <c r="F348" s="7" t="s">
        <v>865</v>
      </c>
      <c r="G348" s="10" t="s">
        <v>182</v>
      </c>
      <c r="H348" s="11" t="s">
        <v>182</v>
      </c>
      <c r="I348"/>
    </row>
    <row r="349" spans="1:9" ht="48" x14ac:dyDescent="0.3">
      <c r="A349" s="14" t="s">
        <v>259</v>
      </c>
      <c r="B349" s="15">
        <v>4</v>
      </c>
      <c r="C349" s="80" t="s">
        <v>976</v>
      </c>
      <c r="D349" s="24" t="s">
        <v>92</v>
      </c>
      <c r="E349" s="7" t="s">
        <v>141</v>
      </c>
      <c r="F349" s="7" t="s">
        <v>864</v>
      </c>
      <c r="G349" s="10" t="s">
        <v>180</v>
      </c>
      <c r="H349" s="11" t="s">
        <v>180</v>
      </c>
      <c r="I349"/>
    </row>
    <row r="350" spans="1:9" ht="72" x14ac:dyDescent="0.3">
      <c r="A350" s="14" t="s">
        <v>259</v>
      </c>
      <c r="B350" s="15">
        <v>5</v>
      </c>
      <c r="C350" s="80" t="s">
        <v>976</v>
      </c>
      <c r="D350" s="24" t="s">
        <v>93</v>
      </c>
      <c r="E350" s="7" t="s">
        <v>142</v>
      </c>
      <c r="F350" s="7" t="s">
        <v>863</v>
      </c>
      <c r="G350" s="10" t="s">
        <v>181</v>
      </c>
      <c r="H350" s="11" t="s">
        <v>898</v>
      </c>
      <c r="I350"/>
    </row>
    <row r="351" spans="1:9" ht="48" x14ac:dyDescent="0.3">
      <c r="A351" s="14" t="s">
        <v>259</v>
      </c>
      <c r="B351" s="15">
        <v>6</v>
      </c>
      <c r="C351" s="80" t="s">
        <v>976</v>
      </c>
      <c r="D351" s="24" t="s">
        <v>92</v>
      </c>
      <c r="E351" s="7" t="s">
        <v>141</v>
      </c>
      <c r="F351" s="7" t="s">
        <v>864</v>
      </c>
      <c r="G351" s="10" t="s">
        <v>180</v>
      </c>
      <c r="H351" s="11" t="s">
        <v>180</v>
      </c>
      <c r="I351"/>
    </row>
    <row r="352" spans="1:9" ht="41.4" x14ac:dyDescent="0.3">
      <c r="A352" s="14" t="s">
        <v>259</v>
      </c>
      <c r="B352" s="15">
        <v>7</v>
      </c>
      <c r="C352" s="80" t="s">
        <v>976</v>
      </c>
      <c r="D352" s="24" t="s">
        <v>95</v>
      </c>
      <c r="E352" s="7" t="s">
        <v>140</v>
      </c>
      <c r="F352" s="7" t="s">
        <v>862</v>
      </c>
      <c r="G352" s="10" t="s">
        <v>179</v>
      </c>
      <c r="H352" s="11" t="s">
        <v>897</v>
      </c>
      <c r="I352"/>
    </row>
    <row r="353" spans="1:9" ht="48" x14ac:dyDescent="0.3">
      <c r="A353" s="14" t="s">
        <v>259</v>
      </c>
      <c r="B353" s="15">
        <v>8</v>
      </c>
      <c r="C353" s="80" t="s">
        <v>976</v>
      </c>
      <c r="D353" s="24" t="s">
        <v>94</v>
      </c>
      <c r="E353" s="7" t="s">
        <v>143</v>
      </c>
      <c r="F353" s="7" t="s">
        <v>865</v>
      </c>
      <c r="G353" s="10" t="s">
        <v>182</v>
      </c>
      <c r="H353" s="11" t="s">
        <v>182</v>
      </c>
      <c r="I353"/>
    </row>
    <row r="354" spans="1:9" ht="42" customHeight="1" x14ac:dyDescent="0.3">
      <c r="A354" s="14" t="s">
        <v>259</v>
      </c>
      <c r="B354" s="15">
        <v>1</v>
      </c>
      <c r="C354" s="9" t="s">
        <v>977</v>
      </c>
      <c r="D354" s="24" t="s">
        <v>95</v>
      </c>
      <c r="E354" s="7" t="s">
        <v>140</v>
      </c>
      <c r="F354" s="7" t="s">
        <v>862</v>
      </c>
      <c r="G354" s="10" t="s">
        <v>179</v>
      </c>
      <c r="H354" s="11" t="s">
        <v>897</v>
      </c>
      <c r="I354"/>
    </row>
    <row r="355" spans="1:9" ht="66.75" customHeight="1" x14ac:dyDescent="0.3">
      <c r="A355" s="14" t="s">
        <v>259</v>
      </c>
      <c r="B355" s="15">
        <v>2</v>
      </c>
      <c r="C355" s="9" t="s">
        <v>977</v>
      </c>
      <c r="D355" s="24" t="s">
        <v>92</v>
      </c>
      <c r="E355" s="7" t="s">
        <v>141</v>
      </c>
      <c r="F355" s="7" t="s">
        <v>864</v>
      </c>
      <c r="G355" s="10" t="s">
        <v>180</v>
      </c>
      <c r="H355" s="11" t="s">
        <v>180</v>
      </c>
      <c r="I355"/>
    </row>
    <row r="356" spans="1:9" ht="81.75" customHeight="1" x14ac:dyDescent="0.3">
      <c r="A356" s="14" t="s">
        <v>259</v>
      </c>
      <c r="B356" s="15">
        <v>3</v>
      </c>
      <c r="C356" s="9" t="s">
        <v>977</v>
      </c>
      <c r="D356" s="24" t="s">
        <v>93</v>
      </c>
      <c r="E356" s="7" t="s">
        <v>142</v>
      </c>
      <c r="F356" s="7" t="s">
        <v>863</v>
      </c>
      <c r="G356" s="10" t="s">
        <v>181</v>
      </c>
      <c r="H356" s="11" t="s">
        <v>898</v>
      </c>
      <c r="I356"/>
    </row>
    <row r="357" spans="1:9" ht="53.25" customHeight="1" x14ac:dyDescent="0.3">
      <c r="A357" s="14" t="s">
        <v>259</v>
      </c>
      <c r="B357" s="15">
        <v>4</v>
      </c>
      <c r="C357" s="9" t="s">
        <v>977</v>
      </c>
      <c r="D357" s="24" t="s">
        <v>94</v>
      </c>
      <c r="E357" s="7" t="s">
        <v>143</v>
      </c>
      <c r="F357" s="7" t="s">
        <v>865</v>
      </c>
      <c r="G357" s="10" t="s">
        <v>182</v>
      </c>
      <c r="H357" s="11" t="s">
        <v>182</v>
      </c>
      <c r="I357"/>
    </row>
    <row r="358" spans="1:9" ht="74.25" customHeight="1" x14ac:dyDescent="0.3">
      <c r="A358" s="14" t="s">
        <v>259</v>
      </c>
      <c r="B358" s="15">
        <v>5</v>
      </c>
      <c r="C358" s="9" t="s">
        <v>977</v>
      </c>
      <c r="D358" s="24" t="s">
        <v>93</v>
      </c>
      <c r="E358" s="7" t="s">
        <v>142</v>
      </c>
      <c r="F358" s="7" t="s">
        <v>863</v>
      </c>
      <c r="G358" s="10" t="s">
        <v>181</v>
      </c>
      <c r="H358" s="11" t="s">
        <v>898</v>
      </c>
      <c r="I358"/>
    </row>
    <row r="359" spans="1:9" ht="62.25" customHeight="1" x14ac:dyDescent="0.3">
      <c r="A359" s="14" t="s">
        <v>259</v>
      </c>
      <c r="B359" s="15">
        <v>6</v>
      </c>
      <c r="C359" s="9" t="s">
        <v>977</v>
      </c>
      <c r="D359" s="24" t="s">
        <v>92</v>
      </c>
      <c r="E359" s="7" t="s">
        <v>141</v>
      </c>
      <c r="F359" s="7" t="s">
        <v>864</v>
      </c>
      <c r="G359" s="10" t="s">
        <v>180</v>
      </c>
      <c r="H359" s="11" t="s">
        <v>180</v>
      </c>
      <c r="I359"/>
    </row>
    <row r="360" spans="1:9" ht="73.5" customHeight="1" x14ac:dyDescent="0.3">
      <c r="A360" s="14" t="s">
        <v>259</v>
      </c>
      <c r="B360" s="15">
        <v>7</v>
      </c>
      <c r="C360" s="9" t="s">
        <v>977</v>
      </c>
      <c r="D360" s="24" t="s">
        <v>93</v>
      </c>
      <c r="E360" s="7" t="s">
        <v>142</v>
      </c>
      <c r="F360" s="7" t="s">
        <v>863</v>
      </c>
      <c r="G360" s="10" t="s">
        <v>181</v>
      </c>
      <c r="H360" s="11" t="s">
        <v>898</v>
      </c>
      <c r="I360"/>
    </row>
    <row r="361" spans="1:9" ht="52.5" customHeight="1" x14ac:dyDescent="0.3">
      <c r="A361" s="16" t="s">
        <v>259</v>
      </c>
      <c r="B361" s="17">
        <v>8</v>
      </c>
      <c r="C361" s="9" t="s">
        <v>977</v>
      </c>
      <c r="D361" s="25" t="s">
        <v>94</v>
      </c>
      <c r="E361" s="22" t="s">
        <v>143</v>
      </c>
      <c r="F361" s="22" t="s">
        <v>865</v>
      </c>
      <c r="G361" s="12" t="s">
        <v>182</v>
      </c>
      <c r="H361" s="13" t="s">
        <v>182</v>
      </c>
      <c r="I361"/>
    </row>
  </sheetData>
  <sortState xmlns:xlrd2="http://schemas.microsoft.com/office/spreadsheetml/2017/richdata2" ref="B122:M361">
    <sortCondition ref="C122:C361"/>
  </sortState>
  <pageMargins left="0.15" right="0.15" top="0.5" bottom="0.5" header="0.3" footer="0.3"/>
  <pageSetup orientation="landscape" horizontalDpi="1200" verticalDpi="1200" r:id="rId1"/>
  <headerFooter>
    <oddHeader>&amp;LMath Checkpoints&amp;9 (September 2020)&amp;CForm 1&amp;R&amp;P</oddHeader>
  </headerFooter>
  <rowBreaks count="39" manualBreakCount="39">
    <brk id="9" max="16383" man="1"/>
    <brk id="17" max="16383" man="1"/>
    <brk id="25" max="16383" man="1"/>
    <brk id="33" max="16383" man="1"/>
    <brk id="41" max="16383" man="1"/>
    <brk id="49" max="16383" man="1"/>
    <brk id="57" max="16383" man="1"/>
    <brk id="65" max="16383" man="1"/>
    <brk id="73" max="16383" man="1"/>
    <brk id="81" max="16383" man="1"/>
    <brk id="89" max="16383" man="1"/>
    <brk id="97" max="16383" man="1"/>
    <brk id="105" max="16383" man="1"/>
    <brk id="113" max="16383" man="1"/>
    <brk id="121" max="16383" man="1"/>
    <brk id="129" max="16383" man="1"/>
    <brk id="137" max="16383" man="1"/>
    <brk id="145" max="16383" man="1"/>
    <brk id="153" max="16383" man="1"/>
    <brk id="161" max="16383" man="1"/>
    <brk id="169" max="16383" man="1"/>
    <brk id="177" max="16383" man="1"/>
    <brk id="185" max="16383" man="1"/>
    <brk id="195" max="16383" man="1"/>
    <brk id="203" max="16383" man="1"/>
    <brk id="211" max="16383" man="1"/>
    <brk id="219" max="16383" man="1"/>
    <brk id="229" max="16383" man="1"/>
    <brk id="237" max="16383" man="1"/>
    <brk id="253" max="16383" man="1"/>
    <brk id="285" max="16383" man="1"/>
    <brk id="295" max="16383" man="1"/>
    <brk id="303" max="16383" man="1"/>
    <brk id="311" max="16383" man="1"/>
    <brk id="319" max="16383" man="1"/>
    <brk id="329" max="16383" man="1"/>
    <brk id="337" max="16383" man="1"/>
    <brk id="345" max="16383" man="1"/>
    <brk id="353" max="16383"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1"/>
  <sheetViews>
    <sheetView zoomScale="70" zoomScaleNormal="70" workbookViewId="0">
      <selection activeCell="J6" sqref="J6"/>
    </sheetView>
  </sheetViews>
  <sheetFormatPr defaultRowHeight="14.4" x14ac:dyDescent="0.3"/>
  <cols>
    <col min="1" max="1" width="11.109375" style="2" bestFit="1" customWidth="1"/>
    <col min="3" max="3" width="23.5546875" customWidth="1"/>
    <col min="4" max="4" width="63.88671875" bestFit="1" customWidth="1"/>
    <col min="5" max="5" width="11.109375" bestFit="1" customWidth="1"/>
    <col min="6" max="6" width="16.44140625" bestFit="1" customWidth="1"/>
    <col min="7" max="7" width="16.44140625" customWidth="1"/>
    <col min="8" max="8" width="17.109375" bestFit="1" customWidth="1"/>
    <col min="9" max="9" width="44.109375" style="1" customWidth="1"/>
    <col min="10" max="10" width="37.33203125" style="1" customWidth="1"/>
  </cols>
  <sheetData>
    <row r="1" spans="1:10" x14ac:dyDescent="0.3">
      <c r="A1" s="71" t="s">
        <v>0</v>
      </c>
      <c r="B1" s="54" t="s">
        <v>257</v>
      </c>
      <c r="C1" s="53" t="s">
        <v>1</v>
      </c>
      <c r="D1" s="53" t="s">
        <v>261</v>
      </c>
      <c r="E1" s="53" t="s">
        <v>0</v>
      </c>
      <c r="F1" s="55" t="s">
        <v>96</v>
      </c>
      <c r="G1" s="55" t="s">
        <v>110</v>
      </c>
      <c r="H1" s="55" t="s">
        <v>669</v>
      </c>
      <c r="I1" s="62" t="s">
        <v>109</v>
      </c>
      <c r="J1" s="62" t="s">
        <v>670</v>
      </c>
    </row>
    <row r="2" spans="1:10" ht="86.4" x14ac:dyDescent="0.3">
      <c r="A2" s="58">
        <v>1</v>
      </c>
      <c r="B2" s="58" t="s">
        <v>306</v>
      </c>
      <c r="C2" s="53" t="s">
        <v>59</v>
      </c>
      <c r="D2" s="53" t="s">
        <v>307</v>
      </c>
      <c r="E2" s="58">
        <v>1</v>
      </c>
      <c r="F2" s="55" t="s">
        <v>319</v>
      </c>
      <c r="G2" s="63" t="s">
        <v>342</v>
      </c>
      <c r="H2" s="63" t="s">
        <v>795</v>
      </c>
      <c r="I2" s="67" t="s">
        <v>365</v>
      </c>
      <c r="J2" s="67" t="s">
        <v>866</v>
      </c>
    </row>
    <row r="3" spans="1:10" ht="28.8" x14ac:dyDescent="0.3">
      <c r="A3" s="58">
        <v>2</v>
      </c>
      <c r="B3" s="58" t="s">
        <v>306</v>
      </c>
      <c r="C3" s="53" t="s">
        <v>59</v>
      </c>
      <c r="D3" s="53" t="s">
        <v>307</v>
      </c>
      <c r="E3" s="58">
        <v>2</v>
      </c>
      <c r="F3" s="55" t="s">
        <v>320</v>
      </c>
      <c r="G3" s="63" t="s">
        <v>343</v>
      </c>
      <c r="H3" s="63" t="s">
        <v>796</v>
      </c>
      <c r="I3" s="67" t="s">
        <v>366</v>
      </c>
      <c r="J3" s="67" t="s">
        <v>366</v>
      </c>
    </row>
    <row r="4" spans="1:10" ht="57.6" x14ac:dyDescent="0.3">
      <c r="A4" s="58">
        <v>3</v>
      </c>
      <c r="B4" s="58" t="s">
        <v>306</v>
      </c>
      <c r="C4" s="53" t="s">
        <v>59</v>
      </c>
      <c r="D4" s="53" t="s">
        <v>307</v>
      </c>
      <c r="E4" s="58">
        <v>3</v>
      </c>
      <c r="F4" s="55" t="s">
        <v>321</v>
      </c>
      <c r="G4" s="63" t="s">
        <v>344</v>
      </c>
      <c r="H4" s="63" t="s">
        <v>797</v>
      </c>
      <c r="I4" s="67" t="s">
        <v>367</v>
      </c>
      <c r="J4" s="67" t="s">
        <v>867</v>
      </c>
    </row>
    <row r="5" spans="1:10" x14ac:dyDescent="0.3">
      <c r="A5" s="58">
        <v>4</v>
      </c>
      <c r="B5" s="58" t="s">
        <v>306</v>
      </c>
      <c r="C5" s="53" t="s">
        <v>59</v>
      </c>
      <c r="D5" s="53" t="s">
        <v>307</v>
      </c>
      <c r="E5" s="58">
        <v>4</v>
      </c>
      <c r="F5" s="55" t="s">
        <v>322</v>
      </c>
      <c r="G5" s="63" t="s">
        <v>345</v>
      </c>
      <c r="H5" s="63" t="s">
        <v>798</v>
      </c>
      <c r="I5" s="67" t="s">
        <v>368</v>
      </c>
      <c r="J5" s="67" t="s">
        <v>368</v>
      </c>
    </row>
    <row r="6" spans="1:10" ht="72" x14ac:dyDescent="0.3">
      <c r="A6" s="58">
        <v>5</v>
      </c>
      <c r="B6" s="58" t="s">
        <v>306</v>
      </c>
      <c r="C6" s="53" t="s">
        <v>59</v>
      </c>
      <c r="D6" s="53" t="s">
        <v>307</v>
      </c>
      <c r="E6" s="58">
        <v>5</v>
      </c>
      <c r="F6" s="55" t="s">
        <v>323</v>
      </c>
      <c r="G6" s="63" t="s">
        <v>346</v>
      </c>
      <c r="H6" s="63" t="s">
        <v>799</v>
      </c>
      <c r="I6" s="67" t="s">
        <v>369</v>
      </c>
      <c r="J6" s="67" t="s">
        <v>369</v>
      </c>
    </row>
    <row r="7" spans="1:10" ht="43.2" x14ac:dyDescent="0.3">
      <c r="A7" s="58">
        <v>6</v>
      </c>
      <c r="B7" s="58" t="s">
        <v>306</v>
      </c>
      <c r="C7" s="53" t="s">
        <v>59</v>
      </c>
      <c r="D7" s="53" t="s">
        <v>307</v>
      </c>
      <c r="E7" s="58">
        <v>6</v>
      </c>
      <c r="F7" s="55" t="s">
        <v>324</v>
      </c>
      <c r="G7" s="63" t="s">
        <v>347</v>
      </c>
      <c r="H7" s="63" t="s">
        <v>800</v>
      </c>
      <c r="I7" s="67" t="s">
        <v>370</v>
      </c>
      <c r="J7" s="67" t="s">
        <v>370</v>
      </c>
    </row>
    <row r="8" spans="1:10" ht="86.4" x14ac:dyDescent="0.3">
      <c r="A8" s="58">
        <v>7</v>
      </c>
      <c r="B8" s="58" t="s">
        <v>306</v>
      </c>
      <c r="C8" s="53" t="s">
        <v>59</v>
      </c>
      <c r="D8" s="53" t="s">
        <v>307</v>
      </c>
      <c r="E8" s="58">
        <v>7</v>
      </c>
      <c r="F8" s="55" t="s">
        <v>325</v>
      </c>
      <c r="G8" s="63" t="s">
        <v>348</v>
      </c>
      <c r="H8" s="63" t="s">
        <v>801</v>
      </c>
      <c r="I8" s="67" t="s">
        <v>371</v>
      </c>
      <c r="J8" s="67" t="s">
        <v>868</v>
      </c>
    </row>
    <row r="9" spans="1:10" ht="57.6" x14ac:dyDescent="0.3">
      <c r="A9" s="58">
        <v>8</v>
      </c>
      <c r="B9" s="58" t="s">
        <v>306</v>
      </c>
      <c r="C9" s="53" t="s">
        <v>59</v>
      </c>
      <c r="D9" s="53" t="s">
        <v>307</v>
      </c>
      <c r="E9" s="58">
        <v>8</v>
      </c>
      <c r="F9" s="55" t="s">
        <v>326</v>
      </c>
      <c r="G9" s="63" t="s">
        <v>349</v>
      </c>
      <c r="H9" s="63" t="s">
        <v>802</v>
      </c>
      <c r="I9" s="67" t="s">
        <v>372</v>
      </c>
      <c r="J9" s="67" t="s">
        <v>869</v>
      </c>
    </row>
    <row r="10" spans="1:10" ht="28.8" x14ac:dyDescent="0.3">
      <c r="A10" s="58">
        <v>1</v>
      </c>
      <c r="B10" s="58" t="s">
        <v>306</v>
      </c>
      <c r="C10" s="53" t="s">
        <v>59</v>
      </c>
      <c r="D10" s="53" t="s">
        <v>308</v>
      </c>
      <c r="E10" s="58">
        <v>1</v>
      </c>
      <c r="F10" s="55" t="s">
        <v>320</v>
      </c>
      <c r="G10" s="63" t="s">
        <v>343</v>
      </c>
      <c r="H10" s="63" t="s">
        <v>796</v>
      </c>
      <c r="I10" s="67" t="s">
        <v>366</v>
      </c>
      <c r="J10" s="67" t="s">
        <v>366</v>
      </c>
    </row>
    <row r="11" spans="1:10" ht="57.6" x14ac:dyDescent="0.3">
      <c r="A11" s="58">
        <v>2</v>
      </c>
      <c r="B11" s="58" t="s">
        <v>306</v>
      </c>
      <c r="C11" s="53" t="s">
        <v>59</v>
      </c>
      <c r="D11" s="53" t="s">
        <v>308</v>
      </c>
      <c r="E11" s="58">
        <v>2</v>
      </c>
      <c r="F11" s="55" t="s">
        <v>321</v>
      </c>
      <c r="G11" s="63" t="s">
        <v>344</v>
      </c>
      <c r="H11" s="63" t="s">
        <v>797</v>
      </c>
      <c r="I11" s="67" t="s">
        <v>367</v>
      </c>
      <c r="J11" s="67" t="s">
        <v>867</v>
      </c>
    </row>
    <row r="12" spans="1:10" ht="86.4" x14ac:dyDescent="0.3">
      <c r="A12" s="58">
        <v>3</v>
      </c>
      <c r="B12" s="58" t="s">
        <v>306</v>
      </c>
      <c r="C12" s="53" t="s">
        <v>59</v>
      </c>
      <c r="D12" s="53" t="s">
        <v>308</v>
      </c>
      <c r="E12" s="58">
        <v>3</v>
      </c>
      <c r="F12" s="55" t="s">
        <v>319</v>
      </c>
      <c r="G12" s="63" t="s">
        <v>342</v>
      </c>
      <c r="H12" s="63" t="s">
        <v>795</v>
      </c>
      <c r="I12" s="67" t="s">
        <v>365</v>
      </c>
      <c r="J12" s="67" t="s">
        <v>866</v>
      </c>
    </row>
    <row r="13" spans="1:10" ht="43.2" x14ac:dyDescent="0.3">
      <c r="A13" s="58">
        <v>4</v>
      </c>
      <c r="B13" s="58" t="s">
        <v>306</v>
      </c>
      <c r="C13" s="53" t="s">
        <v>59</v>
      </c>
      <c r="D13" s="53" t="s">
        <v>308</v>
      </c>
      <c r="E13" s="58">
        <v>4</v>
      </c>
      <c r="F13" s="55" t="s">
        <v>324</v>
      </c>
      <c r="G13" s="63" t="s">
        <v>347</v>
      </c>
      <c r="H13" s="63" t="s">
        <v>800</v>
      </c>
      <c r="I13" s="67" t="s">
        <v>370</v>
      </c>
      <c r="J13" s="67" t="s">
        <v>370</v>
      </c>
    </row>
    <row r="14" spans="1:10" ht="72" x14ac:dyDescent="0.3">
      <c r="A14" s="58">
        <v>5</v>
      </c>
      <c r="B14" s="58" t="s">
        <v>306</v>
      </c>
      <c r="C14" s="53" t="s">
        <v>59</v>
      </c>
      <c r="D14" s="53" t="s">
        <v>308</v>
      </c>
      <c r="E14" s="58">
        <v>5</v>
      </c>
      <c r="F14" s="55" t="s">
        <v>323</v>
      </c>
      <c r="G14" s="63" t="s">
        <v>346</v>
      </c>
      <c r="H14" s="63" t="s">
        <v>799</v>
      </c>
      <c r="I14" s="67" t="s">
        <v>369</v>
      </c>
      <c r="J14" s="67" t="s">
        <v>369</v>
      </c>
    </row>
    <row r="15" spans="1:10" ht="86.4" x14ac:dyDescent="0.3">
      <c r="A15" s="58">
        <v>6</v>
      </c>
      <c r="B15" s="58" t="s">
        <v>306</v>
      </c>
      <c r="C15" s="53" t="s">
        <v>59</v>
      </c>
      <c r="D15" s="53" t="s">
        <v>308</v>
      </c>
      <c r="E15" s="58">
        <v>6</v>
      </c>
      <c r="F15" s="55" t="s">
        <v>325</v>
      </c>
      <c r="G15" s="63" t="s">
        <v>348</v>
      </c>
      <c r="H15" s="63" t="s">
        <v>801</v>
      </c>
      <c r="I15" s="67" t="s">
        <v>371</v>
      </c>
      <c r="J15" s="67" t="s">
        <v>868</v>
      </c>
    </row>
    <row r="16" spans="1:10" ht="57.6" x14ac:dyDescent="0.3">
      <c r="A16" s="58">
        <v>7</v>
      </c>
      <c r="B16" s="58" t="s">
        <v>306</v>
      </c>
      <c r="C16" s="53" t="s">
        <v>59</v>
      </c>
      <c r="D16" s="53" t="s">
        <v>308</v>
      </c>
      <c r="E16" s="58">
        <v>7</v>
      </c>
      <c r="F16" s="55" t="s">
        <v>326</v>
      </c>
      <c r="G16" s="63" t="s">
        <v>349</v>
      </c>
      <c r="H16" s="63" t="s">
        <v>802</v>
      </c>
      <c r="I16" s="67" t="s">
        <v>372</v>
      </c>
      <c r="J16" s="67" t="s">
        <v>869</v>
      </c>
    </row>
    <row r="17" spans="1:10" x14ac:dyDescent="0.3">
      <c r="A17" s="58">
        <v>8</v>
      </c>
      <c r="B17" s="58" t="s">
        <v>306</v>
      </c>
      <c r="C17" s="53" t="s">
        <v>59</v>
      </c>
      <c r="D17" s="53" t="s">
        <v>308</v>
      </c>
      <c r="E17" s="58">
        <v>8</v>
      </c>
      <c r="F17" s="55" t="s">
        <v>322</v>
      </c>
      <c r="G17" s="63" t="s">
        <v>345</v>
      </c>
      <c r="H17" s="63" t="s">
        <v>798</v>
      </c>
      <c r="I17" s="67" t="s">
        <v>368</v>
      </c>
      <c r="J17" s="67" t="s">
        <v>368</v>
      </c>
    </row>
    <row r="18" spans="1:10" ht="86.4" x14ac:dyDescent="0.3">
      <c r="A18" s="58">
        <v>1</v>
      </c>
      <c r="B18" s="58" t="s">
        <v>306</v>
      </c>
      <c r="C18" s="53" t="s">
        <v>59</v>
      </c>
      <c r="D18" s="53" t="s">
        <v>309</v>
      </c>
      <c r="E18" s="58">
        <v>1</v>
      </c>
      <c r="F18" s="55" t="s">
        <v>325</v>
      </c>
      <c r="G18" s="63" t="s">
        <v>348</v>
      </c>
      <c r="H18" s="63" t="s">
        <v>801</v>
      </c>
      <c r="I18" s="67" t="s">
        <v>371</v>
      </c>
      <c r="J18" s="67" t="s">
        <v>868</v>
      </c>
    </row>
    <row r="19" spans="1:10" ht="28.8" x14ac:dyDescent="0.3">
      <c r="A19" s="58">
        <v>2</v>
      </c>
      <c r="B19" s="58" t="s">
        <v>306</v>
      </c>
      <c r="C19" s="53" t="s">
        <v>59</v>
      </c>
      <c r="D19" s="53" t="s">
        <v>309</v>
      </c>
      <c r="E19" s="58">
        <v>2</v>
      </c>
      <c r="F19" s="55" t="s">
        <v>320</v>
      </c>
      <c r="G19" s="63" t="s">
        <v>343</v>
      </c>
      <c r="H19" s="63" t="s">
        <v>796</v>
      </c>
      <c r="I19" s="67" t="s">
        <v>366</v>
      </c>
      <c r="J19" s="67" t="s">
        <v>366</v>
      </c>
    </row>
    <row r="20" spans="1:10" x14ac:dyDescent="0.3">
      <c r="A20" s="58">
        <v>3</v>
      </c>
      <c r="B20" s="58" t="s">
        <v>306</v>
      </c>
      <c r="C20" s="53" t="s">
        <v>59</v>
      </c>
      <c r="D20" s="53" t="s">
        <v>309</v>
      </c>
      <c r="E20" s="58">
        <v>3</v>
      </c>
      <c r="F20" s="55" t="s">
        <v>322</v>
      </c>
      <c r="G20" s="63" t="s">
        <v>345</v>
      </c>
      <c r="H20" s="63" t="s">
        <v>798</v>
      </c>
      <c r="I20" s="67" t="s">
        <v>368</v>
      </c>
      <c r="J20" s="67" t="s">
        <v>368</v>
      </c>
    </row>
    <row r="21" spans="1:10" ht="57.6" x14ac:dyDescent="0.3">
      <c r="A21" s="58">
        <v>4</v>
      </c>
      <c r="B21" s="58" t="s">
        <v>306</v>
      </c>
      <c r="C21" s="53" t="s">
        <v>59</v>
      </c>
      <c r="D21" s="53" t="s">
        <v>309</v>
      </c>
      <c r="E21" s="58">
        <v>4</v>
      </c>
      <c r="F21" s="55" t="s">
        <v>321</v>
      </c>
      <c r="G21" s="63" t="s">
        <v>344</v>
      </c>
      <c r="H21" s="63" t="s">
        <v>797</v>
      </c>
      <c r="I21" s="67" t="s">
        <v>367</v>
      </c>
      <c r="J21" s="67" t="s">
        <v>867</v>
      </c>
    </row>
    <row r="22" spans="1:10" ht="72" x14ac:dyDescent="0.3">
      <c r="A22" s="58">
        <v>5</v>
      </c>
      <c r="B22" s="58" t="s">
        <v>306</v>
      </c>
      <c r="C22" s="53" t="s">
        <v>59</v>
      </c>
      <c r="D22" s="53" t="s">
        <v>309</v>
      </c>
      <c r="E22" s="58">
        <v>5</v>
      </c>
      <c r="F22" s="55" t="s">
        <v>323</v>
      </c>
      <c r="G22" s="63" t="s">
        <v>346</v>
      </c>
      <c r="H22" s="63" t="s">
        <v>799</v>
      </c>
      <c r="I22" s="67" t="s">
        <v>369</v>
      </c>
      <c r="J22" s="67" t="s">
        <v>369</v>
      </c>
    </row>
    <row r="23" spans="1:10" ht="86.4" x14ac:dyDescent="0.3">
      <c r="A23" s="58">
        <v>6</v>
      </c>
      <c r="B23" s="58" t="s">
        <v>306</v>
      </c>
      <c r="C23" s="53" t="s">
        <v>59</v>
      </c>
      <c r="D23" s="53" t="s">
        <v>309</v>
      </c>
      <c r="E23" s="58">
        <v>6</v>
      </c>
      <c r="F23" s="55" t="s">
        <v>319</v>
      </c>
      <c r="G23" s="63" t="s">
        <v>342</v>
      </c>
      <c r="H23" s="63" t="s">
        <v>795</v>
      </c>
      <c r="I23" s="67" t="s">
        <v>365</v>
      </c>
      <c r="J23" s="67" t="s">
        <v>866</v>
      </c>
    </row>
    <row r="24" spans="1:10" ht="57.6" x14ac:dyDescent="0.3">
      <c r="A24" s="58">
        <v>7</v>
      </c>
      <c r="B24" s="58" t="s">
        <v>306</v>
      </c>
      <c r="C24" s="53" t="s">
        <v>59</v>
      </c>
      <c r="D24" s="53" t="s">
        <v>309</v>
      </c>
      <c r="E24" s="58">
        <v>7</v>
      </c>
      <c r="F24" s="55" t="s">
        <v>326</v>
      </c>
      <c r="G24" s="63" t="s">
        <v>349</v>
      </c>
      <c r="H24" s="63" t="s">
        <v>802</v>
      </c>
      <c r="I24" s="67" t="s">
        <v>372</v>
      </c>
      <c r="J24" s="67" t="s">
        <v>869</v>
      </c>
    </row>
    <row r="25" spans="1:10" ht="43.2" x14ac:dyDescent="0.3">
      <c r="A25" s="58">
        <v>8</v>
      </c>
      <c r="B25" s="58" t="s">
        <v>306</v>
      </c>
      <c r="C25" s="53" t="s">
        <v>59</v>
      </c>
      <c r="D25" s="53" t="s">
        <v>309</v>
      </c>
      <c r="E25" s="58">
        <v>8</v>
      </c>
      <c r="F25" s="55" t="s">
        <v>324</v>
      </c>
      <c r="G25" s="63" t="s">
        <v>347</v>
      </c>
      <c r="H25" s="63" t="s">
        <v>800</v>
      </c>
      <c r="I25" s="67" t="s">
        <v>370</v>
      </c>
      <c r="J25" s="67" t="s">
        <v>370</v>
      </c>
    </row>
    <row r="26" spans="1:10" ht="72" x14ac:dyDescent="0.3">
      <c r="A26" s="71">
        <v>1</v>
      </c>
      <c r="B26" s="58" t="s">
        <v>306</v>
      </c>
      <c r="C26" s="53" t="s">
        <v>59</v>
      </c>
      <c r="D26" s="53" t="s">
        <v>310</v>
      </c>
      <c r="E26" s="71">
        <v>1</v>
      </c>
      <c r="F26" s="55" t="s">
        <v>327</v>
      </c>
      <c r="G26" s="63" t="s">
        <v>350</v>
      </c>
      <c r="H26" s="63" t="s">
        <v>803</v>
      </c>
      <c r="I26" s="67" t="s">
        <v>373</v>
      </c>
      <c r="J26" s="67" t="s">
        <v>373</v>
      </c>
    </row>
    <row r="27" spans="1:10" ht="28.8" x14ac:dyDescent="0.3">
      <c r="A27" s="71">
        <v>2</v>
      </c>
      <c r="B27" s="58" t="s">
        <v>306</v>
      </c>
      <c r="C27" s="53" t="s">
        <v>59</v>
      </c>
      <c r="D27" s="53" t="s">
        <v>310</v>
      </c>
      <c r="E27" s="71">
        <v>2</v>
      </c>
      <c r="F27" s="55" t="s">
        <v>328</v>
      </c>
      <c r="G27" s="63" t="s">
        <v>351</v>
      </c>
      <c r="H27" s="63" t="s">
        <v>804</v>
      </c>
      <c r="I27" s="67" t="s">
        <v>374</v>
      </c>
      <c r="J27" s="67" t="s">
        <v>870</v>
      </c>
    </row>
    <row r="28" spans="1:10" ht="43.2" x14ac:dyDescent="0.3">
      <c r="A28" s="71">
        <v>3</v>
      </c>
      <c r="B28" s="58" t="s">
        <v>306</v>
      </c>
      <c r="C28" s="53" t="s">
        <v>59</v>
      </c>
      <c r="D28" s="53" t="s">
        <v>310</v>
      </c>
      <c r="E28" s="71">
        <v>3</v>
      </c>
      <c r="F28" s="55" t="s">
        <v>329</v>
      </c>
      <c r="G28" s="63" t="s">
        <v>352</v>
      </c>
      <c r="H28" s="63" t="s">
        <v>805</v>
      </c>
      <c r="I28" s="67" t="s">
        <v>375</v>
      </c>
      <c r="J28" s="67" t="s">
        <v>375</v>
      </c>
    </row>
    <row r="29" spans="1:10" ht="72" x14ac:dyDescent="0.3">
      <c r="A29" s="71">
        <v>4</v>
      </c>
      <c r="B29" s="58" t="s">
        <v>306</v>
      </c>
      <c r="C29" s="53" t="s">
        <v>59</v>
      </c>
      <c r="D29" s="53" t="s">
        <v>310</v>
      </c>
      <c r="E29" s="71">
        <v>4</v>
      </c>
      <c r="F29" s="55" t="s">
        <v>327</v>
      </c>
      <c r="G29" s="63" t="s">
        <v>350</v>
      </c>
      <c r="H29" s="63" t="s">
        <v>803</v>
      </c>
      <c r="I29" s="67" t="s">
        <v>373</v>
      </c>
      <c r="J29" s="67" t="s">
        <v>373</v>
      </c>
    </row>
    <row r="30" spans="1:10" ht="28.8" x14ac:dyDescent="0.3">
      <c r="A30" s="71">
        <v>5</v>
      </c>
      <c r="B30" s="58" t="s">
        <v>306</v>
      </c>
      <c r="C30" s="53" t="s">
        <v>59</v>
      </c>
      <c r="D30" s="53" t="s">
        <v>310</v>
      </c>
      <c r="E30" s="71">
        <v>5</v>
      </c>
      <c r="F30" s="55" t="s">
        <v>330</v>
      </c>
      <c r="G30" s="63" t="s">
        <v>353</v>
      </c>
      <c r="H30" s="63" t="s">
        <v>806</v>
      </c>
      <c r="I30" s="67" t="s">
        <v>376</v>
      </c>
      <c r="J30" s="67" t="s">
        <v>376</v>
      </c>
    </row>
    <row r="31" spans="1:10" ht="100.8" x14ac:dyDescent="0.3">
      <c r="A31" s="71">
        <v>6</v>
      </c>
      <c r="B31" s="58" t="s">
        <v>306</v>
      </c>
      <c r="C31" s="53" t="s">
        <v>59</v>
      </c>
      <c r="D31" s="53" t="s">
        <v>310</v>
      </c>
      <c r="E31" s="71">
        <v>6</v>
      </c>
      <c r="F31" s="55" t="s">
        <v>331</v>
      </c>
      <c r="G31" s="63" t="s">
        <v>354</v>
      </c>
      <c r="H31" s="63" t="s">
        <v>807</v>
      </c>
      <c r="I31" s="67" t="s">
        <v>377</v>
      </c>
      <c r="J31" s="67" t="s">
        <v>871</v>
      </c>
    </row>
    <row r="32" spans="1:10" ht="28.8" x14ac:dyDescent="0.3">
      <c r="A32" s="71">
        <v>7</v>
      </c>
      <c r="B32" s="58" t="s">
        <v>306</v>
      </c>
      <c r="C32" s="53" t="s">
        <v>59</v>
      </c>
      <c r="D32" s="53" t="s">
        <v>310</v>
      </c>
      <c r="E32" s="71">
        <v>7</v>
      </c>
      <c r="F32" s="55" t="s">
        <v>330</v>
      </c>
      <c r="G32" s="63" t="s">
        <v>353</v>
      </c>
      <c r="H32" s="63" t="s">
        <v>806</v>
      </c>
      <c r="I32" s="67" t="s">
        <v>376</v>
      </c>
      <c r="J32" s="67" t="s">
        <v>376</v>
      </c>
    </row>
    <row r="33" spans="1:10" ht="43.2" x14ac:dyDescent="0.3">
      <c r="A33" s="71">
        <v>8</v>
      </c>
      <c r="B33" s="58" t="s">
        <v>306</v>
      </c>
      <c r="C33" s="53" t="s">
        <v>59</v>
      </c>
      <c r="D33" s="53" t="s">
        <v>310</v>
      </c>
      <c r="E33" s="71">
        <v>8</v>
      </c>
      <c r="F33" s="55" t="s">
        <v>329</v>
      </c>
      <c r="G33" s="63" t="s">
        <v>352</v>
      </c>
      <c r="H33" s="63" t="s">
        <v>805</v>
      </c>
      <c r="I33" s="67" t="s">
        <v>375</v>
      </c>
      <c r="J33" s="67" t="s">
        <v>375</v>
      </c>
    </row>
    <row r="34" spans="1:10" ht="28.8" x14ac:dyDescent="0.3">
      <c r="A34" s="71">
        <v>1</v>
      </c>
      <c r="B34" s="58" t="s">
        <v>306</v>
      </c>
      <c r="C34" s="53" t="s">
        <v>59</v>
      </c>
      <c r="D34" s="53" t="s">
        <v>311</v>
      </c>
      <c r="E34" s="71">
        <v>1</v>
      </c>
      <c r="F34" s="55" t="s">
        <v>328</v>
      </c>
      <c r="G34" s="63" t="s">
        <v>351</v>
      </c>
      <c r="H34" s="63" t="s">
        <v>804</v>
      </c>
      <c r="I34" s="67" t="s">
        <v>374</v>
      </c>
      <c r="J34" s="67" t="s">
        <v>870</v>
      </c>
    </row>
    <row r="35" spans="1:10" ht="100.8" x14ac:dyDescent="0.3">
      <c r="A35" s="71">
        <v>2</v>
      </c>
      <c r="B35" s="58" t="s">
        <v>306</v>
      </c>
      <c r="C35" s="53" t="s">
        <v>59</v>
      </c>
      <c r="D35" s="53" t="s">
        <v>311</v>
      </c>
      <c r="E35" s="71">
        <v>2</v>
      </c>
      <c r="F35" s="55" t="s">
        <v>331</v>
      </c>
      <c r="G35" s="63" t="s">
        <v>354</v>
      </c>
      <c r="H35" s="63" t="s">
        <v>807</v>
      </c>
      <c r="I35" s="67" t="s">
        <v>377</v>
      </c>
      <c r="J35" s="67" t="s">
        <v>871</v>
      </c>
    </row>
    <row r="36" spans="1:10" ht="28.8" x14ac:dyDescent="0.3">
      <c r="A36" s="71">
        <v>3</v>
      </c>
      <c r="B36" s="58" t="s">
        <v>306</v>
      </c>
      <c r="C36" s="53" t="s">
        <v>59</v>
      </c>
      <c r="D36" s="53" t="s">
        <v>311</v>
      </c>
      <c r="E36" s="71">
        <v>3</v>
      </c>
      <c r="F36" s="55" t="s">
        <v>330</v>
      </c>
      <c r="G36" s="63" t="s">
        <v>353</v>
      </c>
      <c r="H36" s="63" t="s">
        <v>806</v>
      </c>
      <c r="I36" s="67" t="s">
        <v>376</v>
      </c>
      <c r="J36" s="67" t="s">
        <v>376</v>
      </c>
    </row>
    <row r="37" spans="1:10" ht="72" x14ac:dyDescent="0.3">
      <c r="A37" s="71">
        <v>4</v>
      </c>
      <c r="B37" s="58" t="s">
        <v>306</v>
      </c>
      <c r="C37" s="53" t="s">
        <v>59</v>
      </c>
      <c r="D37" s="53" t="s">
        <v>311</v>
      </c>
      <c r="E37" s="71">
        <v>4</v>
      </c>
      <c r="F37" s="55" t="s">
        <v>327</v>
      </c>
      <c r="G37" s="63" t="s">
        <v>350</v>
      </c>
      <c r="H37" s="63" t="s">
        <v>803</v>
      </c>
      <c r="I37" s="67" t="s">
        <v>373</v>
      </c>
      <c r="J37" s="67" t="s">
        <v>373</v>
      </c>
    </row>
    <row r="38" spans="1:10" ht="57.6" x14ac:dyDescent="0.3">
      <c r="A38" s="71">
        <v>5</v>
      </c>
      <c r="B38" s="58" t="s">
        <v>306</v>
      </c>
      <c r="C38" s="53" t="s">
        <v>59</v>
      </c>
      <c r="D38" s="53" t="s">
        <v>311</v>
      </c>
      <c r="E38" s="71">
        <v>5</v>
      </c>
      <c r="F38" s="55" t="s">
        <v>332</v>
      </c>
      <c r="G38" s="63" t="s">
        <v>355</v>
      </c>
      <c r="H38" s="63" t="s">
        <v>808</v>
      </c>
      <c r="I38" s="67" t="s">
        <v>378</v>
      </c>
      <c r="J38" s="67" t="s">
        <v>872</v>
      </c>
    </row>
    <row r="39" spans="1:10" ht="28.8" x14ac:dyDescent="0.3">
      <c r="A39" s="71">
        <v>6</v>
      </c>
      <c r="B39" s="58" t="s">
        <v>306</v>
      </c>
      <c r="C39" s="53" t="s">
        <v>59</v>
      </c>
      <c r="D39" s="53" t="s">
        <v>311</v>
      </c>
      <c r="E39" s="71">
        <v>6</v>
      </c>
      <c r="F39" s="55" t="s">
        <v>330</v>
      </c>
      <c r="G39" s="63" t="s">
        <v>353</v>
      </c>
      <c r="H39" s="63" t="s">
        <v>806</v>
      </c>
      <c r="I39" s="67" t="s">
        <v>376</v>
      </c>
      <c r="J39" s="67" t="s">
        <v>376</v>
      </c>
    </row>
    <row r="40" spans="1:10" ht="28.8" x14ac:dyDescent="0.3">
      <c r="A40" s="71">
        <v>7</v>
      </c>
      <c r="B40" s="58" t="s">
        <v>306</v>
      </c>
      <c r="C40" s="53" t="s">
        <v>59</v>
      </c>
      <c r="D40" s="53" t="s">
        <v>311</v>
      </c>
      <c r="E40" s="71">
        <v>7</v>
      </c>
      <c r="F40" s="55" t="s">
        <v>328</v>
      </c>
      <c r="G40" s="63" t="s">
        <v>351</v>
      </c>
      <c r="H40" s="63" t="s">
        <v>804</v>
      </c>
      <c r="I40" s="67" t="s">
        <v>374</v>
      </c>
      <c r="J40" s="67" t="s">
        <v>870</v>
      </c>
    </row>
    <row r="41" spans="1:10" ht="72" x14ac:dyDescent="0.3">
      <c r="A41" s="71">
        <v>8</v>
      </c>
      <c r="B41" s="58" t="s">
        <v>306</v>
      </c>
      <c r="C41" s="53" t="s">
        <v>59</v>
      </c>
      <c r="D41" s="53" t="s">
        <v>311</v>
      </c>
      <c r="E41" s="71">
        <v>8</v>
      </c>
      <c r="F41" s="55" t="s">
        <v>327</v>
      </c>
      <c r="G41" s="63" t="s">
        <v>350</v>
      </c>
      <c r="H41" s="63" t="s">
        <v>803</v>
      </c>
      <c r="I41" s="67" t="s">
        <v>373</v>
      </c>
      <c r="J41" s="67" t="s">
        <v>373</v>
      </c>
    </row>
    <row r="42" spans="1:10" ht="72" x14ac:dyDescent="0.3">
      <c r="A42" s="71">
        <v>1</v>
      </c>
      <c r="B42" s="58" t="s">
        <v>306</v>
      </c>
      <c r="C42" s="53" t="s">
        <v>59</v>
      </c>
      <c r="D42" s="53" t="s">
        <v>312</v>
      </c>
      <c r="E42" s="71">
        <v>1</v>
      </c>
      <c r="F42" s="55" t="s">
        <v>327</v>
      </c>
      <c r="G42" s="63" t="s">
        <v>350</v>
      </c>
      <c r="H42" s="63" t="s">
        <v>803</v>
      </c>
      <c r="I42" s="67" t="s">
        <v>373</v>
      </c>
      <c r="J42" s="67" t="s">
        <v>373</v>
      </c>
    </row>
    <row r="43" spans="1:10" ht="28.8" x14ac:dyDescent="0.3">
      <c r="A43" s="71">
        <v>2</v>
      </c>
      <c r="B43" s="58" t="s">
        <v>306</v>
      </c>
      <c r="C43" s="53" t="s">
        <v>59</v>
      </c>
      <c r="D43" s="53" t="s">
        <v>312</v>
      </c>
      <c r="E43" s="71">
        <v>2</v>
      </c>
      <c r="F43" s="55" t="s">
        <v>330</v>
      </c>
      <c r="G43" s="63" t="s">
        <v>353</v>
      </c>
      <c r="H43" s="63" t="s">
        <v>806</v>
      </c>
      <c r="I43" s="67" t="s">
        <v>376</v>
      </c>
      <c r="J43" s="67" t="s">
        <v>376</v>
      </c>
    </row>
    <row r="44" spans="1:10" ht="28.8" x14ac:dyDescent="0.3">
      <c r="A44" s="71">
        <v>3</v>
      </c>
      <c r="B44" s="58" t="s">
        <v>306</v>
      </c>
      <c r="C44" s="53" t="s">
        <v>59</v>
      </c>
      <c r="D44" s="53" t="s">
        <v>312</v>
      </c>
      <c r="E44" s="71">
        <v>3</v>
      </c>
      <c r="F44" s="55" t="s">
        <v>328</v>
      </c>
      <c r="G44" s="63" t="s">
        <v>351</v>
      </c>
      <c r="H44" s="63" t="s">
        <v>804</v>
      </c>
      <c r="I44" s="67" t="s">
        <v>374</v>
      </c>
      <c r="J44" s="67" t="s">
        <v>870</v>
      </c>
    </row>
    <row r="45" spans="1:10" ht="72" x14ac:dyDescent="0.3">
      <c r="A45" s="71">
        <v>4</v>
      </c>
      <c r="B45" s="58" t="s">
        <v>306</v>
      </c>
      <c r="C45" s="53" t="s">
        <v>59</v>
      </c>
      <c r="D45" s="53" t="s">
        <v>312</v>
      </c>
      <c r="E45" s="71">
        <v>4</v>
      </c>
      <c r="F45" s="55" t="s">
        <v>327</v>
      </c>
      <c r="G45" s="63" t="s">
        <v>350</v>
      </c>
      <c r="H45" s="63" t="s">
        <v>803</v>
      </c>
      <c r="I45" s="67" t="s">
        <v>373</v>
      </c>
      <c r="J45" s="67" t="s">
        <v>373</v>
      </c>
    </row>
    <row r="46" spans="1:10" ht="43.2" x14ac:dyDescent="0.3">
      <c r="A46" s="71">
        <v>5</v>
      </c>
      <c r="B46" s="58" t="s">
        <v>306</v>
      </c>
      <c r="C46" s="53" t="s">
        <v>59</v>
      </c>
      <c r="D46" s="53" t="s">
        <v>312</v>
      </c>
      <c r="E46" s="71">
        <v>5</v>
      </c>
      <c r="F46" s="55" t="s">
        <v>329</v>
      </c>
      <c r="G46" s="63" t="s">
        <v>352</v>
      </c>
      <c r="H46" s="63" t="s">
        <v>805</v>
      </c>
      <c r="I46" s="67" t="s">
        <v>375</v>
      </c>
      <c r="J46" s="67" t="s">
        <v>375</v>
      </c>
    </row>
    <row r="47" spans="1:10" ht="57.6" x14ac:dyDescent="0.3">
      <c r="A47" s="71">
        <v>6</v>
      </c>
      <c r="B47" s="58" t="s">
        <v>306</v>
      </c>
      <c r="C47" s="53" t="s">
        <v>59</v>
      </c>
      <c r="D47" s="53" t="s">
        <v>312</v>
      </c>
      <c r="E47" s="71">
        <v>6</v>
      </c>
      <c r="F47" s="55" t="s">
        <v>332</v>
      </c>
      <c r="G47" s="63" t="s">
        <v>355</v>
      </c>
      <c r="H47" s="63" t="s">
        <v>808</v>
      </c>
      <c r="I47" s="67" t="s">
        <v>378</v>
      </c>
      <c r="J47" s="67" t="s">
        <v>872</v>
      </c>
    </row>
    <row r="48" spans="1:10" ht="100.8" x14ac:dyDescent="0.3">
      <c r="A48" s="71">
        <v>7</v>
      </c>
      <c r="B48" s="58" t="s">
        <v>306</v>
      </c>
      <c r="C48" s="53" t="s">
        <v>59</v>
      </c>
      <c r="D48" s="53" t="s">
        <v>312</v>
      </c>
      <c r="E48" s="71">
        <v>7</v>
      </c>
      <c r="F48" s="55" t="s">
        <v>331</v>
      </c>
      <c r="G48" s="63" t="s">
        <v>354</v>
      </c>
      <c r="H48" s="63" t="s">
        <v>807</v>
      </c>
      <c r="I48" s="67" t="s">
        <v>377</v>
      </c>
      <c r="J48" s="67" t="s">
        <v>871</v>
      </c>
    </row>
    <row r="49" spans="1:10" ht="57.6" x14ac:dyDescent="0.3">
      <c r="A49" s="71">
        <v>8</v>
      </c>
      <c r="B49" s="58" t="s">
        <v>306</v>
      </c>
      <c r="C49" s="53" t="s">
        <v>59</v>
      </c>
      <c r="D49" s="53" t="s">
        <v>312</v>
      </c>
      <c r="E49" s="71">
        <v>8</v>
      </c>
      <c r="F49" s="55" t="s">
        <v>332</v>
      </c>
      <c r="G49" s="63" t="s">
        <v>355</v>
      </c>
      <c r="H49" s="63" t="s">
        <v>808</v>
      </c>
      <c r="I49" s="67" t="s">
        <v>378</v>
      </c>
      <c r="J49" s="67" t="s">
        <v>872</v>
      </c>
    </row>
    <row r="50" spans="1:10" ht="43.2" x14ac:dyDescent="0.3">
      <c r="A50" s="71">
        <v>1</v>
      </c>
      <c r="B50" s="58" t="s">
        <v>306</v>
      </c>
      <c r="C50" s="53" t="s">
        <v>59</v>
      </c>
      <c r="D50" s="53" t="s">
        <v>313</v>
      </c>
      <c r="E50" s="71">
        <v>1</v>
      </c>
      <c r="F50" s="55" t="s">
        <v>333</v>
      </c>
      <c r="G50" s="63" t="s">
        <v>356</v>
      </c>
      <c r="H50" s="63" t="s">
        <v>809</v>
      </c>
      <c r="I50" s="67" t="s">
        <v>379</v>
      </c>
      <c r="J50" s="67" t="s">
        <v>873</v>
      </c>
    </row>
    <row r="51" spans="1:10" ht="100.8" x14ac:dyDescent="0.3">
      <c r="A51" s="71">
        <v>2</v>
      </c>
      <c r="B51" s="58" t="s">
        <v>306</v>
      </c>
      <c r="C51" s="53" t="s">
        <v>59</v>
      </c>
      <c r="D51" s="53" t="s">
        <v>313</v>
      </c>
      <c r="E51" s="71">
        <v>2</v>
      </c>
      <c r="F51" s="55" t="s">
        <v>334</v>
      </c>
      <c r="G51" s="63" t="s">
        <v>357</v>
      </c>
      <c r="H51" s="63" t="s">
        <v>810</v>
      </c>
      <c r="I51" s="67" t="s">
        <v>380</v>
      </c>
      <c r="J51" s="67" t="s">
        <v>874</v>
      </c>
    </row>
    <row r="52" spans="1:10" ht="43.2" x14ac:dyDescent="0.3">
      <c r="A52" s="71">
        <v>3</v>
      </c>
      <c r="B52" s="58" t="s">
        <v>306</v>
      </c>
      <c r="C52" s="53" t="s">
        <v>59</v>
      </c>
      <c r="D52" s="53" t="s">
        <v>313</v>
      </c>
      <c r="E52" s="71">
        <v>3</v>
      </c>
      <c r="F52" s="55" t="s">
        <v>335</v>
      </c>
      <c r="G52" s="63" t="s">
        <v>358</v>
      </c>
      <c r="H52" s="63" t="s">
        <v>811</v>
      </c>
      <c r="I52" s="67" t="s">
        <v>381</v>
      </c>
      <c r="J52" s="67" t="s">
        <v>381</v>
      </c>
    </row>
    <row r="53" spans="1:10" ht="100.8" x14ac:dyDescent="0.3">
      <c r="A53" s="71">
        <v>4</v>
      </c>
      <c r="B53" s="58" t="s">
        <v>306</v>
      </c>
      <c r="C53" s="53" t="s">
        <v>59</v>
      </c>
      <c r="D53" s="53" t="s">
        <v>313</v>
      </c>
      <c r="E53" s="71">
        <v>4</v>
      </c>
      <c r="F53" s="55" t="s">
        <v>334</v>
      </c>
      <c r="G53" s="63" t="s">
        <v>357</v>
      </c>
      <c r="H53" s="63" t="s">
        <v>810</v>
      </c>
      <c r="I53" s="67" t="s">
        <v>380</v>
      </c>
      <c r="J53" s="67" t="s">
        <v>874</v>
      </c>
    </row>
    <row r="54" spans="1:10" ht="43.2" x14ac:dyDescent="0.3">
      <c r="A54" s="71">
        <v>5</v>
      </c>
      <c r="B54" s="58" t="s">
        <v>306</v>
      </c>
      <c r="C54" s="53" t="s">
        <v>59</v>
      </c>
      <c r="D54" s="53" t="s">
        <v>313</v>
      </c>
      <c r="E54" s="71">
        <v>5</v>
      </c>
      <c r="F54" s="55" t="s">
        <v>333</v>
      </c>
      <c r="G54" s="63" t="s">
        <v>356</v>
      </c>
      <c r="H54" s="63" t="s">
        <v>809</v>
      </c>
      <c r="I54" s="67" t="s">
        <v>379</v>
      </c>
      <c r="J54" s="67" t="s">
        <v>873</v>
      </c>
    </row>
    <row r="55" spans="1:10" ht="43.2" x14ac:dyDescent="0.3">
      <c r="A55" s="71">
        <v>6</v>
      </c>
      <c r="B55" s="58" t="s">
        <v>306</v>
      </c>
      <c r="C55" s="53" t="s">
        <v>59</v>
      </c>
      <c r="D55" s="53" t="s">
        <v>313</v>
      </c>
      <c r="E55" s="71">
        <v>6</v>
      </c>
      <c r="F55" s="55" t="s">
        <v>335</v>
      </c>
      <c r="G55" s="63" t="s">
        <v>358</v>
      </c>
      <c r="H55" s="63" t="s">
        <v>811</v>
      </c>
      <c r="I55" s="67" t="s">
        <v>381</v>
      </c>
      <c r="J55" s="67" t="s">
        <v>381</v>
      </c>
    </row>
    <row r="56" spans="1:10" ht="100.8" x14ac:dyDescent="0.3">
      <c r="A56" s="71">
        <v>7</v>
      </c>
      <c r="B56" s="58" t="s">
        <v>306</v>
      </c>
      <c r="C56" s="53" t="s">
        <v>59</v>
      </c>
      <c r="D56" s="53" t="s">
        <v>313</v>
      </c>
      <c r="E56" s="71">
        <v>7</v>
      </c>
      <c r="F56" s="55" t="s">
        <v>334</v>
      </c>
      <c r="G56" s="63" t="s">
        <v>357</v>
      </c>
      <c r="H56" s="63" t="s">
        <v>810</v>
      </c>
      <c r="I56" s="67" t="s">
        <v>380</v>
      </c>
      <c r="J56" s="67" t="s">
        <v>874</v>
      </c>
    </row>
    <row r="57" spans="1:10" ht="43.2" x14ac:dyDescent="0.3">
      <c r="A57" s="71">
        <v>8</v>
      </c>
      <c r="B57" s="58" t="s">
        <v>306</v>
      </c>
      <c r="C57" s="53" t="s">
        <v>59</v>
      </c>
      <c r="D57" s="53" t="s">
        <v>313</v>
      </c>
      <c r="E57" s="71">
        <v>8</v>
      </c>
      <c r="F57" s="55" t="s">
        <v>335</v>
      </c>
      <c r="G57" s="63" t="s">
        <v>358</v>
      </c>
      <c r="H57" s="63" t="s">
        <v>811</v>
      </c>
      <c r="I57" s="67" t="s">
        <v>381</v>
      </c>
      <c r="J57" s="67" t="s">
        <v>381</v>
      </c>
    </row>
    <row r="58" spans="1:10" ht="43.2" x14ac:dyDescent="0.3">
      <c r="A58" s="71">
        <v>1</v>
      </c>
      <c r="B58" s="58" t="s">
        <v>306</v>
      </c>
      <c r="C58" s="53" t="s">
        <v>59</v>
      </c>
      <c r="D58" s="53" t="s">
        <v>314</v>
      </c>
      <c r="E58" s="71">
        <v>1</v>
      </c>
      <c r="F58" s="55" t="s">
        <v>335</v>
      </c>
      <c r="G58" s="63" t="s">
        <v>358</v>
      </c>
      <c r="H58" s="63" t="s">
        <v>811</v>
      </c>
      <c r="I58" s="67" t="s">
        <v>381</v>
      </c>
      <c r="J58" s="67" t="s">
        <v>381</v>
      </c>
    </row>
    <row r="59" spans="1:10" ht="100.8" x14ac:dyDescent="0.3">
      <c r="A59" s="71">
        <v>2</v>
      </c>
      <c r="B59" s="58" t="s">
        <v>306</v>
      </c>
      <c r="C59" s="53" t="s">
        <v>59</v>
      </c>
      <c r="D59" s="53" t="s">
        <v>314</v>
      </c>
      <c r="E59" s="71">
        <v>2</v>
      </c>
      <c r="F59" s="55" t="s">
        <v>334</v>
      </c>
      <c r="G59" s="63" t="s">
        <v>357</v>
      </c>
      <c r="H59" s="63" t="s">
        <v>810</v>
      </c>
      <c r="I59" s="67" t="s">
        <v>380</v>
      </c>
      <c r="J59" s="67" t="s">
        <v>874</v>
      </c>
    </row>
    <row r="60" spans="1:10" ht="43.2" x14ac:dyDescent="0.3">
      <c r="A60" s="71">
        <v>3</v>
      </c>
      <c r="B60" s="58" t="s">
        <v>306</v>
      </c>
      <c r="C60" s="53" t="s">
        <v>59</v>
      </c>
      <c r="D60" s="53" t="s">
        <v>314</v>
      </c>
      <c r="E60" s="71">
        <v>3</v>
      </c>
      <c r="F60" s="55" t="s">
        <v>335</v>
      </c>
      <c r="G60" s="63" t="s">
        <v>358</v>
      </c>
      <c r="H60" s="63" t="s">
        <v>811</v>
      </c>
      <c r="I60" s="67" t="s">
        <v>381</v>
      </c>
      <c r="J60" s="67" t="s">
        <v>381</v>
      </c>
    </row>
    <row r="61" spans="1:10" ht="43.2" x14ac:dyDescent="0.3">
      <c r="A61" s="71">
        <v>4</v>
      </c>
      <c r="B61" s="58" t="s">
        <v>306</v>
      </c>
      <c r="C61" s="53" t="s">
        <v>59</v>
      </c>
      <c r="D61" s="53" t="s">
        <v>314</v>
      </c>
      <c r="E61" s="71">
        <v>4</v>
      </c>
      <c r="F61" s="55" t="s">
        <v>333</v>
      </c>
      <c r="G61" s="63" t="s">
        <v>356</v>
      </c>
      <c r="H61" s="63" t="s">
        <v>809</v>
      </c>
      <c r="I61" s="67" t="s">
        <v>379</v>
      </c>
      <c r="J61" s="67" t="s">
        <v>873</v>
      </c>
    </row>
    <row r="62" spans="1:10" ht="43.2" x14ac:dyDescent="0.3">
      <c r="A62" s="71">
        <v>5</v>
      </c>
      <c r="B62" s="58" t="s">
        <v>306</v>
      </c>
      <c r="C62" s="53" t="s">
        <v>59</v>
      </c>
      <c r="D62" s="53" t="s">
        <v>314</v>
      </c>
      <c r="E62" s="71">
        <v>5</v>
      </c>
      <c r="F62" s="55" t="s">
        <v>335</v>
      </c>
      <c r="G62" s="63" t="s">
        <v>358</v>
      </c>
      <c r="H62" s="63" t="s">
        <v>811</v>
      </c>
      <c r="I62" s="67" t="s">
        <v>381</v>
      </c>
      <c r="J62" s="67" t="s">
        <v>381</v>
      </c>
    </row>
    <row r="63" spans="1:10" ht="43.2" x14ac:dyDescent="0.3">
      <c r="A63" s="71">
        <v>6</v>
      </c>
      <c r="B63" s="58" t="s">
        <v>306</v>
      </c>
      <c r="C63" s="53" t="s">
        <v>59</v>
      </c>
      <c r="D63" s="53" t="s">
        <v>314</v>
      </c>
      <c r="E63" s="71">
        <v>6</v>
      </c>
      <c r="F63" s="55" t="s">
        <v>333</v>
      </c>
      <c r="G63" s="63" t="s">
        <v>356</v>
      </c>
      <c r="H63" s="63" t="s">
        <v>809</v>
      </c>
      <c r="I63" s="67" t="s">
        <v>379</v>
      </c>
      <c r="J63" s="67" t="s">
        <v>873</v>
      </c>
    </row>
    <row r="64" spans="1:10" ht="100.8" x14ac:dyDescent="0.3">
      <c r="A64" s="71">
        <v>7</v>
      </c>
      <c r="B64" s="58" t="s">
        <v>306</v>
      </c>
      <c r="C64" s="53" t="s">
        <v>59</v>
      </c>
      <c r="D64" s="53" t="s">
        <v>314</v>
      </c>
      <c r="E64" s="71">
        <v>7</v>
      </c>
      <c r="F64" s="55" t="s">
        <v>334</v>
      </c>
      <c r="G64" s="63" t="s">
        <v>357</v>
      </c>
      <c r="H64" s="63" t="s">
        <v>810</v>
      </c>
      <c r="I64" s="67" t="s">
        <v>380</v>
      </c>
      <c r="J64" s="67" t="s">
        <v>874</v>
      </c>
    </row>
    <row r="65" spans="1:10" ht="43.2" x14ac:dyDescent="0.3">
      <c r="A65" s="71">
        <v>8</v>
      </c>
      <c r="B65" s="58" t="s">
        <v>306</v>
      </c>
      <c r="C65" s="53" t="s">
        <v>59</v>
      </c>
      <c r="D65" s="53" t="s">
        <v>314</v>
      </c>
      <c r="E65" s="71">
        <v>8</v>
      </c>
      <c r="F65" s="55" t="s">
        <v>335</v>
      </c>
      <c r="G65" s="63" t="s">
        <v>358</v>
      </c>
      <c r="H65" s="63" t="s">
        <v>811</v>
      </c>
      <c r="I65" s="67" t="s">
        <v>381</v>
      </c>
      <c r="J65" s="67" t="s">
        <v>381</v>
      </c>
    </row>
    <row r="66" spans="1:10" ht="43.2" x14ac:dyDescent="0.3">
      <c r="A66" s="71">
        <v>1</v>
      </c>
      <c r="B66" s="58" t="s">
        <v>306</v>
      </c>
      <c r="C66" s="53" t="s">
        <v>59</v>
      </c>
      <c r="D66" s="53" t="s">
        <v>315</v>
      </c>
      <c r="E66" s="71">
        <v>1</v>
      </c>
      <c r="F66" s="55" t="s">
        <v>333</v>
      </c>
      <c r="G66" s="63" t="s">
        <v>356</v>
      </c>
      <c r="H66" s="63" t="s">
        <v>809</v>
      </c>
      <c r="I66" s="67" t="s">
        <v>379</v>
      </c>
      <c r="J66" s="67" t="s">
        <v>873</v>
      </c>
    </row>
    <row r="67" spans="1:10" ht="100.8" x14ac:dyDescent="0.3">
      <c r="A67" s="71">
        <v>2</v>
      </c>
      <c r="B67" s="58" t="s">
        <v>306</v>
      </c>
      <c r="C67" s="53" t="s">
        <v>59</v>
      </c>
      <c r="D67" s="53" t="s">
        <v>315</v>
      </c>
      <c r="E67" s="71">
        <v>2</v>
      </c>
      <c r="F67" s="55" t="s">
        <v>334</v>
      </c>
      <c r="G67" s="63" t="s">
        <v>357</v>
      </c>
      <c r="H67" s="63" t="s">
        <v>810</v>
      </c>
      <c r="I67" s="67" t="s">
        <v>380</v>
      </c>
      <c r="J67" s="67" t="s">
        <v>874</v>
      </c>
    </row>
    <row r="68" spans="1:10" ht="43.2" x14ac:dyDescent="0.3">
      <c r="A68" s="71">
        <v>3</v>
      </c>
      <c r="B68" s="58" t="s">
        <v>306</v>
      </c>
      <c r="C68" s="53" t="s">
        <v>59</v>
      </c>
      <c r="D68" s="53" t="s">
        <v>315</v>
      </c>
      <c r="E68" s="71">
        <v>3</v>
      </c>
      <c r="F68" s="55" t="s">
        <v>335</v>
      </c>
      <c r="G68" s="63" t="s">
        <v>358</v>
      </c>
      <c r="H68" s="63" t="s">
        <v>811</v>
      </c>
      <c r="I68" s="67" t="s">
        <v>381</v>
      </c>
      <c r="J68" s="67" t="s">
        <v>381</v>
      </c>
    </row>
    <row r="69" spans="1:10" ht="43.2" x14ac:dyDescent="0.3">
      <c r="A69" s="71">
        <v>4</v>
      </c>
      <c r="B69" s="58" t="s">
        <v>306</v>
      </c>
      <c r="C69" s="53" t="s">
        <v>59</v>
      </c>
      <c r="D69" s="53" t="s">
        <v>315</v>
      </c>
      <c r="E69" s="71">
        <v>4</v>
      </c>
      <c r="F69" s="55" t="s">
        <v>333</v>
      </c>
      <c r="G69" s="63" t="s">
        <v>356</v>
      </c>
      <c r="H69" s="63" t="s">
        <v>809</v>
      </c>
      <c r="I69" s="67" t="s">
        <v>379</v>
      </c>
      <c r="J69" s="67" t="s">
        <v>873</v>
      </c>
    </row>
    <row r="70" spans="1:10" ht="100.8" x14ac:dyDescent="0.3">
      <c r="A70" s="71">
        <v>5</v>
      </c>
      <c r="B70" s="58" t="s">
        <v>306</v>
      </c>
      <c r="C70" s="53" t="s">
        <v>59</v>
      </c>
      <c r="D70" s="53" t="s">
        <v>315</v>
      </c>
      <c r="E70" s="71">
        <v>5</v>
      </c>
      <c r="F70" s="55" t="s">
        <v>334</v>
      </c>
      <c r="G70" s="63" t="s">
        <v>357</v>
      </c>
      <c r="H70" s="63" t="s">
        <v>810</v>
      </c>
      <c r="I70" s="67" t="s">
        <v>380</v>
      </c>
      <c r="J70" s="67" t="s">
        <v>874</v>
      </c>
    </row>
    <row r="71" spans="1:10" ht="43.2" x14ac:dyDescent="0.3">
      <c r="A71" s="71">
        <v>6</v>
      </c>
      <c r="B71" s="58" t="s">
        <v>306</v>
      </c>
      <c r="C71" s="53" t="s">
        <v>59</v>
      </c>
      <c r="D71" s="53" t="s">
        <v>315</v>
      </c>
      <c r="E71" s="71">
        <v>6</v>
      </c>
      <c r="F71" s="55" t="s">
        <v>335</v>
      </c>
      <c r="G71" s="63" t="s">
        <v>358</v>
      </c>
      <c r="H71" s="63" t="s">
        <v>811</v>
      </c>
      <c r="I71" s="67" t="s">
        <v>381</v>
      </c>
      <c r="J71" s="67" t="s">
        <v>381</v>
      </c>
    </row>
    <row r="72" spans="1:10" ht="43.2" x14ac:dyDescent="0.3">
      <c r="A72" s="71">
        <v>7</v>
      </c>
      <c r="B72" s="58" t="s">
        <v>306</v>
      </c>
      <c r="C72" s="53" t="s">
        <v>59</v>
      </c>
      <c r="D72" s="53" t="s">
        <v>315</v>
      </c>
      <c r="E72" s="71">
        <v>7</v>
      </c>
      <c r="F72" s="55" t="s">
        <v>333</v>
      </c>
      <c r="G72" s="63" t="s">
        <v>356</v>
      </c>
      <c r="H72" s="63" t="s">
        <v>809</v>
      </c>
      <c r="I72" s="67" t="s">
        <v>379</v>
      </c>
      <c r="J72" s="67" t="s">
        <v>873</v>
      </c>
    </row>
    <row r="73" spans="1:10" ht="43.2" x14ac:dyDescent="0.3">
      <c r="A73" s="71">
        <v>8</v>
      </c>
      <c r="B73" s="58" t="s">
        <v>306</v>
      </c>
      <c r="C73" s="53" t="s">
        <v>59</v>
      </c>
      <c r="D73" s="53" t="s">
        <v>315</v>
      </c>
      <c r="E73" s="71">
        <v>8</v>
      </c>
      <c r="F73" s="55" t="s">
        <v>335</v>
      </c>
      <c r="G73" s="63" t="s">
        <v>358</v>
      </c>
      <c r="H73" s="63" t="s">
        <v>811</v>
      </c>
      <c r="I73" s="67" t="s">
        <v>381</v>
      </c>
      <c r="J73" s="67" t="s">
        <v>381</v>
      </c>
    </row>
    <row r="74" spans="1:10" ht="72" x14ac:dyDescent="0.3">
      <c r="A74" s="2">
        <v>1</v>
      </c>
      <c r="B74" s="58" t="s">
        <v>306</v>
      </c>
      <c r="C74" s="53" t="s">
        <v>59</v>
      </c>
      <c r="D74" s="53" t="s">
        <v>316</v>
      </c>
      <c r="E74" s="2">
        <v>1</v>
      </c>
      <c r="F74" s="55" t="s">
        <v>336</v>
      </c>
      <c r="G74" s="63" t="s">
        <v>359</v>
      </c>
      <c r="H74" s="63" t="s">
        <v>812</v>
      </c>
      <c r="I74" s="67" t="s">
        <v>382</v>
      </c>
      <c r="J74" s="67" t="s">
        <v>875</v>
      </c>
    </row>
    <row r="75" spans="1:10" ht="72" x14ac:dyDescent="0.3">
      <c r="A75" s="2">
        <v>2</v>
      </c>
      <c r="B75" s="58" t="s">
        <v>306</v>
      </c>
      <c r="C75" s="53" t="s">
        <v>59</v>
      </c>
      <c r="D75" s="53" t="s">
        <v>316</v>
      </c>
      <c r="E75" s="2">
        <v>2</v>
      </c>
      <c r="F75" s="55" t="s">
        <v>337</v>
      </c>
      <c r="G75" s="63" t="s">
        <v>360</v>
      </c>
      <c r="H75" s="63" t="s">
        <v>813</v>
      </c>
      <c r="I75" s="67" t="s">
        <v>383</v>
      </c>
      <c r="J75" s="67" t="s">
        <v>876</v>
      </c>
    </row>
    <row r="76" spans="1:10" x14ac:dyDescent="0.3">
      <c r="A76" s="2">
        <v>3</v>
      </c>
      <c r="B76" s="58" t="s">
        <v>306</v>
      </c>
      <c r="C76" s="53" t="s">
        <v>59</v>
      </c>
      <c r="D76" s="53" t="s">
        <v>316</v>
      </c>
      <c r="E76" s="2">
        <v>3</v>
      </c>
      <c r="F76" s="55" t="s">
        <v>338</v>
      </c>
      <c r="G76" s="63" t="s">
        <v>361</v>
      </c>
      <c r="H76" s="63" t="s">
        <v>814</v>
      </c>
      <c r="I76" s="67" t="s">
        <v>384</v>
      </c>
      <c r="J76" s="67" t="s">
        <v>384</v>
      </c>
    </row>
    <row r="77" spans="1:10" ht="57.6" x14ac:dyDescent="0.3">
      <c r="A77" s="2">
        <v>4</v>
      </c>
      <c r="B77" s="58" t="s">
        <v>306</v>
      </c>
      <c r="C77" s="53" t="s">
        <v>59</v>
      </c>
      <c r="D77" s="53" t="s">
        <v>316</v>
      </c>
      <c r="E77" s="2">
        <v>4</v>
      </c>
      <c r="F77" s="55" t="s">
        <v>339</v>
      </c>
      <c r="G77" s="63" t="s">
        <v>362</v>
      </c>
      <c r="H77" s="63">
        <v>0</v>
      </c>
      <c r="I77" s="67" t="s">
        <v>385</v>
      </c>
      <c r="J77" s="67" t="e">
        <v>#N/A</v>
      </c>
    </row>
    <row r="78" spans="1:10" ht="115.2" x14ac:dyDescent="0.3">
      <c r="A78" s="2">
        <v>5</v>
      </c>
      <c r="B78" s="58" t="s">
        <v>306</v>
      </c>
      <c r="C78" s="53" t="s">
        <v>59</v>
      </c>
      <c r="D78" s="53" t="s">
        <v>316</v>
      </c>
      <c r="E78" s="2">
        <v>5</v>
      </c>
      <c r="F78" s="55" t="s">
        <v>340</v>
      </c>
      <c r="G78" s="63" t="s">
        <v>363</v>
      </c>
      <c r="H78" s="63" t="s">
        <v>815</v>
      </c>
      <c r="I78" s="67" t="s">
        <v>386</v>
      </c>
      <c r="J78" s="67" t="s">
        <v>386</v>
      </c>
    </row>
    <row r="79" spans="1:10" ht="86.4" x14ac:dyDescent="0.3">
      <c r="A79" s="2">
        <v>6</v>
      </c>
      <c r="B79" s="58" t="s">
        <v>306</v>
      </c>
      <c r="C79" s="53" t="s">
        <v>59</v>
      </c>
      <c r="D79" s="53" t="s">
        <v>316</v>
      </c>
      <c r="E79" s="2">
        <v>6</v>
      </c>
      <c r="F79" s="55" t="s">
        <v>341</v>
      </c>
      <c r="G79" s="63" t="s">
        <v>364</v>
      </c>
      <c r="H79" s="63" t="s">
        <v>816</v>
      </c>
      <c r="I79" s="67" t="s">
        <v>387</v>
      </c>
      <c r="J79" s="67" t="s">
        <v>877</v>
      </c>
    </row>
    <row r="80" spans="1:10" ht="72" x14ac:dyDescent="0.3">
      <c r="A80" s="2">
        <v>7</v>
      </c>
      <c r="B80" s="58" t="s">
        <v>306</v>
      </c>
      <c r="C80" s="53" t="s">
        <v>59</v>
      </c>
      <c r="D80" s="53" t="s">
        <v>316</v>
      </c>
      <c r="E80" s="2">
        <v>7</v>
      </c>
      <c r="F80" s="55" t="s">
        <v>336</v>
      </c>
      <c r="G80" s="63" t="s">
        <v>359</v>
      </c>
      <c r="H80" s="63" t="s">
        <v>812</v>
      </c>
      <c r="I80" s="67" t="s">
        <v>382</v>
      </c>
      <c r="J80" s="67" t="s">
        <v>875</v>
      </c>
    </row>
    <row r="81" spans="1:10" ht="57.6" x14ac:dyDescent="0.3">
      <c r="A81" s="2">
        <v>8</v>
      </c>
      <c r="B81" s="58" t="s">
        <v>306</v>
      </c>
      <c r="C81" s="53" t="s">
        <v>59</v>
      </c>
      <c r="D81" s="53" t="s">
        <v>316</v>
      </c>
      <c r="E81" s="2">
        <v>8</v>
      </c>
      <c r="F81" s="55" t="s">
        <v>339</v>
      </c>
      <c r="G81" s="63" t="s">
        <v>362</v>
      </c>
      <c r="H81" s="63">
        <v>0</v>
      </c>
      <c r="I81" s="67" t="s">
        <v>385</v>
      </c>
      <c r="J81" s="67" t="e">
        <v>#N/A</v>
      </c>
    </row>
    <row r="82" spans="1:10" ht="72" x14ac:dyDescent="0.3">
      <c r="A82" s="2">
        <v>1</v>
      </c>
      <c r="B82" s="58" t="s">
        <v>306</v>
      </c>
      <c r="C82" s="53" t="s">
        <v>59</v>
      </c>
      <c r="D82" s="53" t="s">
        <v>317</v>
      </c>
      <c r="E82" s="2">
        <v>1</v>
      </c>
      <c r="F82" s="55" t="s">
        <v>336</v>
      </c>
      <c r="G82" s="63" t="s">
        <v>359</v>
      </c>
      <c r="H82" s="63" t="s">
        <v>812</v>
      </c>
      <c r="I82" s="67" t="s">
        <v>382</v>
      </c>
      <c r="J82" s="67" t="s">
        <v>875</v>
      </c>
    </row>
    <row r="83" spans="1:10" ht="115.2" x14ac:dyDescent="0.3">
      <c r="A83" s="2">
        <v>2</v>
      </c>
      <c r="B83" s="58" t="s">
        <v>306</v>
      </c>
      <c r="C83" s="53" t="s">
        <v>59</v>
      </c>
      <c r="D83" s="53" t="s">
        <v>317</v>
      </c>
      <c r="E83" s="2">
        <v>2</v>
      </c>
      <c r="F83" s="55" t="s">
        <v>340</v>
      </c>
      <c r="G83" s="63" t="s">
        <v>363</v>
      </c>
      <c r="H83" s="63" t="s">
        <v>815</v>
      </c>
      <c r="I83" s="67" t="s">
        <v>386</v>
      </c>
      <c r="J83" s="67" t="s">
        <v>386</v>
      </c>
    </row>
    <row r="84" spans="1:10" ht="86.4" x14ac:dyDescent="0.3">
      <c r="A84" s="2">
        <v>3</v>
      </c>
      <c r="B84" s="58" t="s">
        <v>306</v>
      </c>
      <c r="C84" s="53" t="s">
        <v>59</v>
      </c>
      <c r="D84" s="53" t="s">
        <v>317</v>
      </c>
      <c r="E84" s="2">
        <v>3</v>
      </c>
      <c r="F84" s="55" t="s">
        <v>341</v>
      </c>
      <c r="G84" s="63" t="s">
        <v>364</v>
      </c>
      <c r="H84" s="63" t="s">
        <v>816</v>
      </c>
      <c r="I84" s="67" t="s">
        <v>387</v>
      </c>
      <c r="J84" s="67" t="s">
        <v>877</v>
      </c>
    </row>
    <row r="85" spans="1:10" x14ac:dyDescent="0.3">
      <c r="A85" s="2">
        <v>4</v>
      </c>
      <c r="B85" s="58" t="s">
        <v>306</v>
      </c>
      <c r="C85" s="53" t="s">
        <v>59</v>
      </c>
      <c r="D85" s="53" t="s">
        <v>317</v>
      </c>
      <c r="E85" s="2">
        <v>4</v>
      </c>
      <c r="F85" s="55" t="s">
        <v>338</v>
      </c>
      <c r="G85" s="63" t="s">
        <v>361</v>
      </c>
      <c r="H85" s="63" t="s">
        <v>814</v>
      </c>
      <c r="I85" s="67" t="s">
        <v>384</v>
      </c>
      <c r="J85" s="67" t="s">
        <v>384</v>
      </c>
    </row>
    <row r="86" spans="1:10" ht="72" x14ac:dyDescent="0.3">
      <c r="A86" s="2">
        <v>5</v>
      </c>
      <c r="B86" s="58" t="s">
        <v>306</v>
      </c>
      <c r="C86" s="53" t="s">
        <v>59</v>
      </c>
      <c r="D86" s="53" t="s">
        <v>317</v>
      </c>
      <c r="E86" s="2">
        <v>5</v>
      </c>
      <c r="F86" s="55" t="s">
        <v>337</v>
      </c>
      <c r="G86" s="63" t="s">
        <v>360</v>
      </c>
      <c r="H86" s="63" t="s">
        <v>813</v>
      </c>
      <c r="I86" s="67" t="s">
        <v>383</v>
      </c>
      <c r="J86" s="67" t="s">
        <v>876</v>
      </c>
    </row>
    <row r="87" spans="1:10" ht="86.4" x14ac:dyDescent="0.3">
      <c r="A87" s="2">
        <v>6</v>
      </c>
      <c r="B87" s="58" t="s">
        <v>306</v>
      </c>
      <c r="C87" s="53" t="s">
        <v>59</v>
      </c>
      <c r="D87" s="53" t="s">
        <v>317</v>
      </c>
      <c r="E87" s="2">
        <v>6</v>
      </c>
      <c r="F87" s="55" t="s">
        <v>341</v>
      </c>
      <c r="G87" s="63" t="s">
        <v>364</v>
      </c>
      <c r="H87" s="63" t="s">
        <v>816</v>
      </c>
      <c r="I87" s="67" t="s">
        <v>387</v>
      </c>
      <c r="J87" s="67" t="s">
        <v>877</v>
      </c>
    </row>
    <row r="88" spans="1:10" ht="72" x14ac:dyDescent="0.3">
      <c r="A88" s="2">
        <v>7</v>
      </c>
      <c r="B88" s="58" t="s">
        <v>306</v>
      </c>
      <c r="C88" s="53" t="s">
        <v>59</v>
      </c>
      <c r="D88" s="53" t="s">
        <v>317</v>
      </c>
      <c r="E88" s="2">
        <v>7</v>
      </c>
      <c r="F88" s="55" t="s">
        <v>336</v>
      </c>
      <c r="G88" s="63" t="s">
        <v>359</v>
      </c>
      <c r="H88" s="63" t="s">
        <v>812</v>
      </c>
      <c r="I88" s="67" t="s">
        <v>382</v>
      </c>
      <c r="J88" s="67" t="s">
        <v>875</v>
      </c>
    </row>
    <row r="89" spans="1:10" ht="57.6" x14ac:dyDescent="0.3">
      <c r="A89" s="2">
        <v>8</v>
      </c>
      <c r="B89" s="58" t="s">
        <v>306</v>
      </c>
      <c r="C89" s="53" t="s">
        <v>59</v>
      </c>
      <c r="D89" s="53" t="s">
        <v>317</v>
      </c>
      <c r="E89" s="2">
        <v>8</v>
      </c>
      <c r="F89" s="55" t="s">
        <v>339</v>
      </c>
      <c r="G89" s="63" t="s">
        <v>362</v>
      </c>
      <c r="H89" s="63">
        <v>0</v>
      </c>
      <c r="I89" s="67" t="s">
        <v>385</v>
      </c>
      <c r="J89" s="67" t="e">
        <v>#N/A</v>
      </c>
    </row>
    <row r="90" spans="1:10" ht="72" x14ac:dyDescent="0.3">
      <c r="A90" s="2">
        <v>1</v>
      </c>
      <c r="B90" s="58" t="s">
        <v>306</v>
      </c>
      <c r="C90" s="53" t="s">
        <v>59</v>
      </c>
      <c r="D90" s="53" t="s">
        <v>318</v>
      </c>
      <c r="E90" s="2">
        <v>1</v>
      </c>
      <c r="F90" s="55" t="s">
        <v>336</v>
      </c>
      <c r="G90" s="63" t="s">
        <v>359</v>
      </c>
      <c r="H90" s="63" t="s">
        <v>812</v>
      </c>
      <c r="I90" s="67" t="s">
        <v>382</v>
      </c>
      <c r="J90" s="67" t="s">
        <v>875</v>
      </c>
    </row>
    <row r="91" spans="1:10" x14ac:dyDescent="0.3">
      <c r="A91" s="2">
        <v>2</v>
      </c>
      <c r="B91" s="58" t="s">
        <v>306</v>
      </c>
      <c r="C91" s="53" t="s">
        <v>59</v>
      </c>
      <c r="D91" s="53" t="s">
        <v>318</v>
      </c>
      <c r="E91" s="2">
        <v>2</v>
      </c>
      <c r="F91" s="55" t="s">
        <v>338</v>
      </c>
      <c r="G91" s="63" t="s">
        <v>361</v>
      </c>
      <c r="H91" s="63" t="s">
        <v>814</v>
      </c>
      <c r="I91" s="67" t="s">
        <v>384</v>
      </c>
      <c r="J91" s="67" t="s">
        <v>384</v>
      </c>
    </row>
    <row r="92" spans="1:10" ht="86.4" x14ac:dyDescent="0.3">
      <c r="A92" s="2">
        <v>3</v>
      </c>
      <c r="B92" s="58" t="s">
        <v>306</v>
      </c>
      <c r="C92" s="53" t="s">
        <v>59</v>
      </c>
      <c r="D92" s="53" t="s">
        <v>318</v>
      </c>
      <c r="E92" s="2">
        <v>3</v>
      </c>
      <c r="F92" s="55" t="s">
        <v>341</v>
      </c>
      <c r="G92" s="63" t="s">
        <v>364</v>
      </c>
      <c r="H92" s="63" t="s">
        <v>816</v>
      </c>
      <c r="I92" s="67" t="s">
        <v>387</v>
      </c>
      <c r="J92" s="67" t="s">
        <v>877</v>
      </c>
    </row>
    <row r="93" spans="1:10" ht="72" x14ac:dyDescent="0.3">
      <c r="A93" s="2">
        <v>4</v>
      </c>
      <c r="B93" s="58" t="s">
        <v>306</v>
      </c>
      <c r="C93" s="53" t="s">
        <v>59</v>
      </c>
      <c r="D93" s="53" t="s">
        <v>318</v>
      </c>
      <c r="E93" s="2">
        <v>4</v>
      </c>
      <c r="F93" s="55" t="s">
        <v>336</v>
      </c>
      <c r="G93" s="63" t="s">
        <v>359</v>
      </c>
      <c r="H93" s="63" t="s">
        <v>812</v>
      </c>
      <c r="I93" s="67" t="s">
        <v>382</v>
      </c>
      <c r="J93" s="67" t="s">
        <v>875</v>
      </c>
    </row>
    <row r="94" spans="1:10" ht="86.4" x14ac:dyDescent="0.3">
      <c r="A94" s="2">
        <v>5</v>
      </c>
      <c r="B94" s="58" t="s">
        <v>306</v>
      </c>
      <c r="C94" s="53" t="s">
        <v>59</v>
      </c>
      <c r="D94" s="53" t="s">
        <v>318</v>
      </c>
      <c r="E94" s="2">
        <v>5</v>
      </c>
      <c r="F94" s="55" t="s">
        <v>341</v>
      </c>
      <c r="G94" s="63" t="s">
        <v>364</v>
      </c>
      <c r="H94" s="63" t="s">
        <v>816</v>
      </c>
      <c r="I94" s="67" t="s">
        <v>387</v>
      </c>
      <c r="J94" s="67" t="s">
        <v>877</v>
      </c>
    </row>
    <row r="95" spans="1:10" ht="72" x14ac:dyDescent="0.3">
      <c r="A95" s="2">
        <v>6</v>
      </c>
      <c r="B95" s="58" t="s">
        <v>306</v>
      </c>
      <c r="C95" s="53" t="s">
        <v>59</v>
      </c>
      <c r="D95" s="53" t="s">
        <v>318</v>
      </c>
      <c r="E95" s="2">
        <v>6</v>
      </c>
      <c r="F95" s="55" t="s">
        <v>337</v>
      </c>
      <c r="G95" s="63" t="s">
        <v>360</v>
      </c>
      <c r="H95" s="63" t="s">
        <v>813</v>
      </c>
      <c r="I95" s="67" t="s">
        <v>383</v>
      </c>
      <c r="J95" s="67" t="s">
        <v>876</v>
      </c>
    </row>
    <row r="96" spans="1:10" ht="57.6" x14ac:dyDescent="0.3">
      <c r="A96" s="2">
        <v>7</v>
      </c>
      <c r="B96" s="58" t="s">
        <v>306</v>
      </c>
      <c r="C96" s="53" t="s">
        <v>59</v>
      </c>
      <c r="D96" s="53" t="s">
        <v>318</v>
      </c>
      <c r="E96" s="2">
        <v>7</v>
      </c>
      <c r="F96" s="55" t="s">
        <v>339</v>
      </c>
      <c r="G96" s="63" t="s">
        <v>362</v>
      </c>
      <c r="H96" s="63">
        <v>0</v>
      </c>
      <c r="I96" s="67" t="s">
        <v>385</v>
      </c>
      <c r="J96" s="67" t="e">
        <v>#N/A</v>
      </c>
    </row>
    <row r="97" spans="1:10" ht="115.2" x14ac:dyDescent="0.3">
      <c r="A97" s="2">
        <v>8</v>
      </c>
      <c r="B97" s="58" t="s">
        <v>306</v>
      </c>
      <c r="C97" s="53" t="s">
        <v>59</v>
      </c>
      <c r="D97" s="53" t="s">
        <v>318</v>
      </c>
      <c r="E97" s="2">
        <v>8</v>
      </c>
      <c r="F97" s="55" t="s">
        <v>340</v>
      </c>
      <c r="G97" s="63" t="s">
        <v>363</v>
      </c>
      <c r="H97" s="63" t="s">
        <v>815</v>
      </c>
      <c r="I97" s="67" t="s">
        <v>386</v>
      </c>
      <c r="J97" s="67" t="s">
        <v>386</v>
      </c>
    </row>
    <row r="98" spans="1:10" ht="72" x14ac:dyDescent="0.3">
      <c r="A98" s="2">
        <v>1</v>
      </c>
      <c r="B98" s="54" t="s">
        <v>258</v>
      </c>
      <c r="C98" s="53" t="s">
        <v>59</v>
      </c>
      <c r="D98" s="53" t="s">
        <v>107</v>
      </c>
      <c r="E98" s="2">
        <v>1</v>
      </c>
      <c r="F98" s="55" t="s">
        <v>60</v>
      </c>
      <c r="G98" s="63" t="s">
        <v>113</v>
      </c>
      <c r="H98" s="63" t="s">
        <v>817</v>
      </c>
      <c r="I98" s="67" t="s">
        <v>149</v>
      </c>
      <c r="J98" s="67" t="s">
        <v>878</v>
      </c>
    </row>
    <row r="99" spans="1:10" ht="115.2" x14ac:dyDescent="0.3">
      <c r="A99" s="2">
        <v>2</v>
      </c>
      <c r="B99" s="54" t="s">
        <v>258</v>
      </c>
      <c r="C99" s="53" t="s">
        <v>59</v>
      </c>
      <c r="D99" s="53" t="s">
        <v>107</v>
      </c>
      <c r="E99" s="2">
        <v>2</v>
      </c>
      <c r="F99" s="55" t="s">
        <v>61</v>
      </c>
      <c r="G99" s="63" t="s">
        <v>112</v>
      </c>
      <c r="H99" s="63" t="s">
        <v>818</v>
      </c>
      <c r="I99" s="67" t="s">
        <v>148</v>
      </c>
      <c r="J99" s="67" t="s">
        <v>879</v>
      </c>
    </row>
    <row r="100" spans="1:10" ht="115.2" x14ac:dyDescent="0.3">
      <c r="A100" s="2">
        <v>3</v>
      </c>
      <c r="B100" s="54" t="s">
        <v>258</v>
      </c>
      <c r="C100" s="53" t="s">
        <v>59</v>
      </c>
      <c r="D100" s="53" t="s">
        <v>107</v>
      </c>
      <c r="E100" s="2">
        <v>3</v>
      </c>
      <c r="F100" s="55" t="s">
        <v>62</v>
      </c>
      <c r="G100" s="63" t="s">
        <v>111</v>
      </c>
      <c r="H100" s="63" t="s">
        <v>819</v>
      </c>
      <c r="I100" s="67" t="s">
        <v>147</v>
      </c>
      <c r="J100" s="67" t="s">
        <v>147</v>
      </c>
    </row>
    <row r="101" spans="1:10" ht="72" x14ac:dyDescent="0.3">
      <c r="A101" s="2">
        <v>4</v>
      </c>
      <c r="B101" s="54" t="s">
        <v>258</v>
      </c>
      <c r="C101" s="53" t="s">
        <v>59</v>
      </c>
      <c r="D101" s="53" t="s">
        <v>107</v>
      </c>
      <c r="E101" s="2">
        <v>4</v>
      </c>
      <c r="F101" s="55" t="s">
        <v>60</v>
      </c>
      <c r="G101" s="63" t="s">
        <v>113</v>
      </c>
      <c r="H101" s="63" t="s">
        <v>817</v>
      </c>
      <c r="I101" s="67" t="s">
        <v>149</v>
      </c>
      <c r="J101" s="67" t="s">
        <v>878</v>
      </c>
    </row>
    <row r="102" spans="1:10" ht="115.2" x14ac:dyDescent="0.3">
      <c r="A102" s="2">
        <v>5</v>
      </c>
      <c r="B102" s="54" t="s">
        <v>258</v>
      </c>
      <c r="C102" s="53" t="s">
        <v>59</v>
      </c>
      <c r="D102" s="53" t="s">
        <v>107</v>
      </c>
      <c r="E102" s="2">
        <v>5</v>
      </c>
      <c r="F102" s="55" t="s">
        <v>61</v>
      </c>
      <c r="G102" s="63" t="s">
        <v>112</v>
      </c>
      <c r="H102" s="63" t="s">
        <v>818</v>
      </c>
      <c r="I102" s="67" t="s">
        <v>148</v>
      </c>
      <c r="J102" s="67" t="s">
        <v>879</v>
      </c>
    </row>
    <row r="103" spans="1:10" ht="115.2" x14ac:dyDescent="0.3">
      <c r="A103" s="2">
        <v>6</v>
      </c>
      <c r="B103" s="54" t="s">
        <v>258</v>
      </c>
      <c r="C103" s="53" t="s">
        <v>59</v>
      </c>
      <c r="D103" s="53" t="s">
        <v>107</v>
      </c>
      <c r="E103" s="2">
        <v>6</v>
      </c>
      <c r="F103" s="55" t="s">
        <v>62</v>
      </c>
      <c r="G103" s="63" t="s">
        <v>111</v>
      </c>
      <c r="H103" s="63" t="s">
        <v>819</v>
      </c>
      <c r="I103" s="67" t="s">
        <v>147</v>
      </c>
      <c r="J103" s="67" t="s">
        <v>147</v>
      </c>
    </row>
    <row r="104" spans="1:10" ht="72" x14ac:dyDescent="0.3">
      <c r="A104" s="2">
        <v>7</v>
      </c>
      <c r="B104" s="54" t="s">
        <v>258</v>
      </c>
      <c r="C104" s="53" t="s">
        <v>59</v>
      </c>
      <c r="D104" s="53" t="s">
        <v>107</v>
      </c>
      <c r="E104" s="2">
        <v>7</v>
      </c>
      <c r="F104" s="55" t="s">
        <v>60</v>
      </c>
      <c r="G104" s="63" t="s">
        <v>113</v>
      </c>
      <c r="H104" s="63" t="s">
        <v>817</v>
      </c>
      <c r="I104" s="67" t="s">
        <v>149</v>
      </c>
      <c r="J104" s="67" t="s">
        <v>878</v>
      </c>
    </row>
    <row r="105" spans="1:10" ht="115.2" x14ac:dyDescent="0.3">
      <c r="A105" s="2">
        <v>8</v>
      </c>
      <c r="B105" s="54" t="s">
        <v>258</v>
      </c>
      <c r="C105" s="53" t="s">
        <v>59</v>
      </c>
      <c r="D105" s="53" t="s">
        <v>107</v>
      </c>
      <c r="E105" s="2">
        <v>8</v>
      </c>
      <c r="F105" s="55" t="s">
        <v>61</v>
      </c>
      <c r="G105" s="63" t="s">
        <v>112</v>
      </c>
      <c r="H105" s="63" t="s">
        <v>818</v>
      </c>
      <c r="I105" s="67" t="s">
        <v>148</v>
      </c>
      <c r="J105" s="67" t="s">
        <v>879</v>
      </c>
    </row>
    <row r="106" spans="1:10" ht="72" x14ac:dyDescent="0.3">
      <c r="A106" s="2">
        <v>1</v>
      </c>
      <c r="B106" s="54" t="s">
        <v>258</v>
      </c>
      <c r="C106" s="53" t="s">
        <v>59</v>
      </c>
      <c r="D106" s="53" t="s">
        <v>388</v>
      </c>
      <c r="E106" s="2">
        <v>1</v>
      </c>
      <c r="F106" s="55" t="s">
        <v>60</v>
      </c>
      <c r="G106" s="63" t="s">
        <v>113</v>
      </c>
      <c r="H106" s="63" t="s">
        <v>817</v>
      </c>
      <c r="I106" s="67" t="s">
        <v>149</v>
      </c>
      <c r="J106" s="67" t="s">
        <v>878</v>
      </c>
    </row>
    <row r="107" spans="1:10" ht="115.2" x14ac:dyDescent="0.3">
      <c r="A107" s="2">
        <v>2</v>
      </c>
      <c r="B107" s="54" t="s">
        <v>258</v>
      </c>
      <c r="C107" s="53" t="s">
        <v>59</v>
      </c>
      <c r="D107" s="53" t="s">
        <v>388</v>
      </c>
      <c r="E107" s="2">
        <v>2</v>
      </c>
      <c r="F107" s="55" t="s">
        <v>62</v>
      </c>
      <c r="G107" s="63" t="s">
        <v>111</v>
      </c>
      <c r="H107" s="63" t="s">
        <v>819</v>
      </c>
      <c r="I107" s="67" t="s">
        <v>147</v>
      </c>
      <c r="J107" s="67" t="s">
        <v>147</v>
      </c>
    </row>
    <row r="108" spans="1:10" ht="72" x14ac:dyDescent="0.3">
      <c r="A108" s="2">
        <v>3</v>
      </c>
      <c r="B108" s="54" t="s">
        <v>258</v>
      </c>
      <c r="C108" s="53" t="s">
        <v>59</v>
      </c>
      <c r="D108" s="53" t="s">
        <v>388</v>
      </c>
      <c r="E108" s="2">
        <v>3</v>
      </c>
      <c r="F108" s="55" t="s">
        <v>60</v>
      </c>
      <c r="G108" s="63" t="s">
        <v>113</v>
      </c>
      <c r="H108" s="63" t="s">
        <v>817</v>
      </c>
      <c r="I108" s="67" t="s">
        <v>149</v>
      </c>
      <c r="J108" s="67" t="s">
        <v>878</v>
      </c>
    </row>
    <row r="109" spans="1:10" ht="115.2" x14ac:dyDescent="0.3">
      <c r="A109" s="2">
        <v>4</v>
      </c>
      <c r="B109" s="54" t="s">
        <v>258</v>
      </c>
      <c r="C109" s="53" t="s">
        <v>59</v>
      </c>
      <c r="D109" s="53" t="s">
        <v>388</v>
      </c>
      <c r="E109" s="2">
        <v>4</v>
      </c>
      <c r="F109" s="55" t="s">
        <v>61</v>
      </c>
      <c r="G109" s="63" t="s">
        <v>112</v>
      </c>
      <c r="H109" s="63" t="s">
        <v>818</v>
      </c>
      <c r="I109" s="67" t="s">
        <v>148</v>
      </c>
      <c r="J109" s="67" t="s">
        <v>879</v>
      </c>
    </row>
    <row r="110" spans="1:10" ht="115.2" x14ac:dyDescent="0.3">
      <c r="A110" s="2">
        <v>5</v>
      </c>
      <c r="B110" s="54" t="s">
        <v>258</v>
      </c>
      <c r="C110" s="53" t="s">
        <v>59</v>
      </c>
      <c r="D110" s="53" t="s">
        <v>388</v>
      </c>
      <c r="E110" s="2">
        <v>5</v>
      </c>
      <c r="F110" s="55" t="s">
        <v>62</v>
      </c>
      <c r="G110" s="63" t="s">
        <v>111</v>
      </c>
      <c r="H110" s="63" t="s">
        <v>819</v>
      </c>
      <c r="I110" s="67" t="s">
        <v>147</v>
      </c>
      <c r="J110" s="67" t="s">
        <v>147</v>
      </c>
    </row>
    <row r="111" spans="1:10" ht="72" x14ac:dyDescent="0.3">
      <c r="A111" s="2">
        <v>6</v>
      </c>
      <c r="B111" s="54" t="s">
        <v>258</v>
      </c>
      <c r="C111" s="53" t="s">
        <v>59</v>
      </c>
      <c r="D111" s="53" t="s">
        <v>388</v>
      </c>
      <c r="E111" s="2">
        <v>6</v>
      </c>
      <c r="F111" s="55" t="s">
        <v>60</v>
      </c>
      <c r="G111" s="63" t="s">
        <v>113</v>
      </c>
      <c r="H111" s="63" t="s">
        <v>817</v>
      </c>
      <c r="I111" s="67" t="s">
        <v>149</v>
      </c>
      <c r="J111" s="67" t="s">
        <v>878</v>
      </c>
    </row>
    <row r="112" spans="1:10" ht="115.2" x14ac:dyDescent="0.3">
      <c r="A112" s="2">
        <v>7</v>
      </c>
      <c r="B112" s="54" t="s">
        <v>258</v>
      </c>
      <c r="C112" s="53" t="s">
        <v>59</v>
      </c>
      <c r="D112" s="53" t="s">
        <v>388</v>
      </c>
      <c r="E112" s="2">
        <v>7</v>
      </c>
      <c r="F112" s="55" t="s">
        <v>61</v>
      </c>
      <c r="G112" s="63" t="s">
        <v>112</v>
      </c>
      <c r="H112" s="63" t="s">
        <v>818</v>
      </c>
      <c r="I112" s="67" t="s">
        <v>148</v>
      </c>
      <c r="J112" s="67" t="s">
        <v>879</v>
      </c>
    </row>
    <row r="113" spans="1:10" ht="115.2" x14ac:dyDescent="0.3">
      <c r="A113" s="2">
        <v>8</v>
      </c>
      <c r="B113" s="54" t="s">
        <v>258</v>
      </c>
      <c r="C113" s="53" t="s">
        <v>59</v>
      </c>
      <c r="D113" s="53" t="s">
        <v>388</v>
      </c>
      <c r="E113" s="2">
        <v>8</v>
      </c>
      <c r="F113" s="55" t="s">
        <v>62</v>
      </c>
      <c r="G113" s="63" t="s">
        <v>111</v>
      </c>
      <c r="H113" s="63" t="s">
        <v>819</v>
      </c>
      <c r="I113" s="67" t="s">
        <v>147</v>
      </c>
      <c r="J113" s="67" t="s">
        <v>147</v>
      </c>
    </row>
    <row r="114" spans="1:10" ht="72" x14ac:dyDescent="0.3">
      <c r="A114" s="2">
        <v>1</v>
      </c>
      <c r="B114" s="54" t="s">
        <v>258</v>
      </c>
      <c r="C114" s="53" t="s">
        <v>59</v>
      </c>
      <c r="D114" s="53" t="s">
        <v>389</v>
      </c>
      <c r="E114" s="2">
        <v>1</v>
      </c>
      <c r="F114" s="55" t="s">
        <v>60</v>
      </c>
      <c r="G114" s="63" t="s">
        <v>113</v>
      </c>
      <c r="H114" s="63" t="s">
        <v>817</v>
      </c>
      <c r="I114" s="67" t="s">
        <v>149</v>
      </c>
      <c r="J114" s="67" t="s">
        <v>878</v>
      </c>
    </row>
    <row r="115" spans="1:10" ht="115.2" x14ac:dyDescent="0.3">
      <c r="A115" s="2">
        <v>2</v>
      </c>
      <c r="B115" s="54" t="s">
        <v>258</v>
      </c>
      <c r="C115" s="53" t="s">
        <v>59</v>
      </c>
      <c r="D115" s="53" t="s">
        <v>389</v>
      </c>
      <c r="E115" s="2">
        <v>2</v>
      </c>
      <c r="F115" s="55" t="s">
        <v>61</v>
      </c>
      <c r="G115" s="63" t="s">
        <v>112</v>
      </c>
      <c r="H115" s="63" t="s">
        <v>818</v>
      </c>
      <c r="I115" s="67" t="s">
        <v>148</v>
      </c>
      <c r="J115" s="67" t="s">
        <v>879</v>
      </c>
    </row>
    <row r="116" spans="1:10" ht="115.2" x14ac:dyDescent="0.3">
      <c r="A116" s="2">
        <v>3</v>
      </c>
      <c r="B116" s="54" t="s">
        <v>258</v>
      </c>
      <c r="C116" s="53" t="s">
        <v>59</v>
      </c>
      <c r="D116" s="53" t="s">
        <v>389</v>
      </c>
      <c r="E116" s="2">
        <v>3</v>
      </c>
      <c r="F116" s="55" t="s">
        <v>62</v>
      </c>
      <c r="G116" s="63" t="s">
        <v>111</v>
      </c>
      <c r="H116" s="63" t="s">
        <v>819</v>
      </c>
      <c r="I116" s="67" t="s">
        <v>147</v>
      </c>
      <c r="J116" s="67" t="s">
        <v>147</v>
      </c>
    </row>
    <row r="117" spans="1:10" ht="72" x14ac:dyDescent="0.3">
      <c r="A117" s="2">
        <v>4</v>
      </c>
      <c r="B117" s="54" t="s">
        <v>258</v>
      </c>
      <c r="C117" s="53" t="s">
        <v>59</v>
      </c>
      <c r="D117" s="53" t="s">
        <v>389</v>
      </c>
      <c r="E117" s="2">
        <v>4</v>
      </c>
      <c r="F117" s="55" t="s">
        <v>60</v>
      </c>
      <c r="G117" s="63" t="s">
        <v>113</v>
      </c>
      <c r="H117" s="63" t="s">
        <v>817</v>
      </c>
      <c r="I117" s="67" t="s">
        <v>149</v>
      </c>
      <c r="J117" s="67" t="s">
        <v>878</v>
      </c>
    </row>
    <row r="118" spans="1:10" ht="115.2" x14ac:dyDescent="0.3">
      <c r="A118" s="2">
        <v>5</v>
      </c>
      <c r="B118" s="54" t="s">
        <v>258</v>
      </c>
      <c r="C118" s="53" t="s">
        <v>59</v>
      </c>
      <c r="D118" s="53" t="s">
        <v>389</v>
      </c>
      <c r="E118" s="2">
        <v>5</v>
      </c>
      <c r="F118" s="55" t="s">
        <v>61</v>
      </c>
      <c r="G118" s="63" t="s">
        <v>112</v>
      </c>
      <c r="H118" s="63" t="s">
        <v>818</v>
      </c>
      <c r="I118" s="67" t="s">
        <v>148</v>
      </c>
      <c r="J118" s="67" t="s">
        <v>879</v>
      </c>
    </row>
    <row r="119" spans="1:10" ht="115.2" x14ac:dyDescent="0.3">
      <c r="A119" s="2">
        <v>6</v>
      </c>
      <c r="B119" s="54" t="s">
        <v>258</v>
      </c>
      <c r="C119" s="53" t="s">
        <v>59</v>
      </c>
      <c r="D119" s="53" t="s">
        <v>389</v>
      </c>
      <c r="E119" s="2">
        <v>6</v>
      </c>
      <c r="F119" s="55" t="s">
        <v>62</v>
      </c>
      <c r="G119" s="63" t="s">
        <v>111</v>
      </c>
      <c r="H119" s="63" t="s">
        <v>819</v>
      </c>
      <c r="I119" s="67" t="s">
        <v>147</v>
      </c>
      <c r="J119" s="67" t="s">
        <v>147</v>
      </c>
    </row>
    <row r="120" spans="1:10" ht="72" x14ac:dyDescent="0.3">
      <c r="A120" s="2">
        <v>7</v>
      </c>
      <c r="B120" s="54" t="s">
        <v>258</v>
      </c>
      <c r="C120" s="53" t="s">
        <v>59</v>
      </c>
      <c r="D120" s="53" t="s">
        <v>389</v>
      </c>
      <c r="E120" s="2">
        <v>7</v>
      </c>
      <c r="F120" s="55" t="s">
        <v>60</v>
      </c>
      <c r="G120" s="63" t="s">
        <v>113</v>
      </c>
      <c r="H120" s="63" t="s">
        <v>817</v>
      </c>
      <c r="I120" s="67" t="s">
        <v>149</v>
      </c>
      <c r="J120" s="67" t="s">
        <v>878</v>
      </c>
    </row>
    <row r="121" spans="1:10" ht="115.2" x14ac:dyDescent="0.3">
      <c r="A121" s="2">
        <v>8</v>
      </c>
      <c r="B121" s="54" t="s">
        <v>258</v>
      </c>
      <c r="C121" s="53" t="s">
        <v>59</v>
      </c>
      <c r="D121" s="53" t="s">
        <v>389</v>
      </c>
      <c r="E121" s="2">
        <v>8</v>
      </c>
      <c r="F121" s="55" t="s">
        <v>62</v>
      </c>
      <c r="G121" s="63" t="s">
        <v>111</v>
      </c>
      <c r="H121" s="63" t="s">
        <v>819</v>
      </c>
      <c r="I121" s="67" t="s">
        <v>147</v>
      </c>
      <c r="J121" s="67" t="s">
        <v>147</v>
      </c>
    </row>
    <row r="122" spans="1:10" ht="115.2" x14ac:dyDescent="0.3">
      <c r="A122" s="2">
        <v>1</v>
      </c>
      <c r="B122" s="54" t="s">
        <v>258</v>
      </c>
      <c r="C122" s="53" t="s">
        <v>59</v>
      </c>
      <c r="D122" s="53" t="s">
        <v>660</v>
      </c>
      <c r="E122" s="2">
        <v>1</v>
      </c>
      <c r="F122" s="55" t="s">
        <v>62</v>
      </c>
      <c r="G122" s="63" t="s">
        <v>111</v>
      </c>
      <c r="H122" s="63" t="s">
        <v>819</v>
      </c>
      <c r="I122" s="67" t="s">
        <v>147</v>
      </c>
      <c r="J122" s="67" t="s">
        <v>147</v>
      </c>
    </row>
    <row r="123" spans="1:10" ht="115.2" x14ac:dyDescent="0.3">
      <c r="A123" s="2">
        <v>2</v>
      </c>
      <c r="B123" s="54" t="s">
        <v>258</v>
      </c>
      <c r="C123" s="53" t="s">
        <v>59</v>
      </c>
      <c r="D123" s="53" t="s">
        <v>660</v>
      </c>
      <c r="E123" s="2">
        <v>2</v>
      </c>
      <c r="F123" s="55" t="s">
        <v>61</v>
      </c>
      <c r="G123" s="63" t="s">
        <v>112</v>
      </c>
      <c r="H123" s="63" t="s">
        <v>818</v>
      </c>
      <c r="I123" s="67" t="s">
        <v>148</v>
      </c>
      <c r="J123" s="67" t="s">
        <v>879</v>
      </c>
    </row>
    <row r="124" spans="1:10" ht="115.2" x14ac:dyDescent="0.3">
      <c r="A124" s="2">
        <v>3</v>
      </c>
      <c r="B124" s="54" t="s">
        <v>258</v>
      </c>
      <c r="C124" s="53" t="s">
        <v>59</v>
      </c>
      <c r="D124" s="53" t="s">
        <v>660</v>
      </c>
      <c r="E124" s="2">
        <v>3</v>
      </c>
      <c r="F124" s="55" t="s">
        <v>62</v>
      </c>
      <c r="G124" s="63" t="s">
        <v>111</v>
      </c>
      <c r="H124" s="63" t="s">
        <v>819</v>
      </c>
      <c r="I124" s="67" t="s">
        <v>147</v>
      </c>
      <c r="J124" s="67" t="s">
        <v>147</v>
      </c>
    </row>
    <row r="125" spans="1:10" ht="72" x14ac:dyDescent="0.3">
      <c r="A125" s="2">
        <v>4</v>
      </c>
      <c r="B125" s="54" t="s">
        <v>258</v>
      </c>
      <c r="C125" s="53" t="s">
        <v>59</v>
      </c>
      <c r="D125" s="53" t="s">
        <v>660</v>
      </c>
      <c r="E125" s="2">
        <v>4</v>
      </c>
      <c r="F125" s="55" t="s">
        <v>60</v>
      </c>
      <c r="G125" s="63" t="s">
        <v>113</v>
      </c>
      <c r="H125" s="63" t="s">
        <v>817</v>
      </c>
      <c r="I125" s="67" t="s">
        <v>149</v>
      </c>
      <c r="J125" s="67" t="s">
        <v>878</v>
      </c>
    </row>
    <row r="126" spans="1:10" ht="115.2" x14ac:dyDescent="0.3">
      <c r="A126" s="2">
        <v>5</v>
      </c>
      <c r="B126" s="54" t="s">
        <v>258</v>
      </c>
      <c r="C126" s="53" t="s">
        <v>59</v>
      </c>
      <c r="D126" s="53" t="s">
        <v>660</v>
      </c>
      <c r="E126" s="2">
        <v>5</v>
      </c>
      <c r="F126" s="55" t="s">
        <v>62</v>
      </c>
      <c r="G126" s="63" t="s">
        <v>111</v>
      </c>
      <c r="H126" s="63" t="s">
        <v>819</v>
      </c>
      <c r="I126" s="67" t="s">
        <v>147</v>
      </c>
      <c r="J126" s="67" t="s">
        <v>147</v>
      </c>
    </row>
    <row r="127" spans="1:10" ht="115.2" x14ac:dyDescent="0.3">
      <c r="A127" s="2">
        <v>6</v>
      </c>
      <c r="B127" s="54" t="s">
        <v>258</v>
      </c>
      <c r="C127" s="53" t="s">
        <v>59</v>
      </c>
      <c r="D127" s="53" t="s">
        <v>660</v>
      </c>
      <c r="E127" s="2">
        <v>6</v>
      </c>
      <c r="F127" s="55" t="s">
        <v>61</v>
      </c>
      <c r="G127" s="63" t="s">
        <v>112</v>
      </c>
      <c r="H127" s="63" t="s">
        <v>818</v>
      </c>
      <c r="I127" s="67" t="s">
        <v>148</v>
      </c>
      <c r="J127" s="67" t="s">
        <v>879</v>
      </c>
    </row>
    <row r="128" spans="1:10" ht="72" x14ac:dyDescent="0.3">
      <c r="A128" s="2">
        <v>7</v>
      </c>
      <c r="B128" s="54" t="s">
        <v>258</v>
      </c>
      <c r="C128" s="53" t="s">
        <v>59</v>
      </c>
      <c r="D128" s="53" t="s">
        <v>660</v>
      </c>
      <c r="E128" s="2">
        <v>7</v>
      </c>
      <c r="F128" s="55" t="s">
        <v>60</v>
      </c>
      <c r="G128" s="63" t="s">
        <v>113</v>
      </c>
      <c r="H128" s="63" t="s">
        <v>817</v>
      </c>
      <c r="I128" s="67" t="s">
        <v>149</v>
      </c>
      <c r="J128" s="67" t="s">
        <v>878</v>
      </c>
    </row>
    <row r="129" spans="1:10" ht="115.2" x14ac:dyDescent="0.3">
      <c r="A129" s="2">
        <v>8</v>
      </c>
      <c r="B129" s="54" t="s">
        <v>258</v>
      </c>
      <c r="C129" s="53" t="s">
        <v>59</v>
      </c>
      <c r="D129" s="53" t="s">
        <v>660</v>
      </c>
      <c r="E129" s="2">
        <v>8</v>
      </c>
      <c r="F129" s="55" t="s">
        <v>62</v>
      </c>
      <c r="G129" s="63" t="s">
        <v>111</v>
      </c>
      <c r="H129" s="63" t="s">
        <v>819</v>
      </c>
      <c r="I129" s="67" t="s">
        <v>147</v>
      </c>
      <c r="J129" s="67" t="s">
        <v>147</v>
      </c>
    </row>
    <row r="130" spans="1:10" ht="28.8" x14ac:dyDescent="0.3">
      <c r="A130" s="2">
        <v>1</v>
      </c>
      <c r="B130" s="54" t="s">
        <v>258</v>
      </c>
      <c r="C130" s="53" t="s">
        <v>59</v>
      </c>
      <c r="D130" s="53" t="s">
        <v>390</v>
      </c>
      <c r="E130" s="2">
        <v>1</v>
      </c>
      <c r="F130" s="55" t="s">
        <v>68</v>
      </c>
      <c r="G130" s="63" t="s">
        <v>119</v>
      </c>
      <c r="H130" s="63" t="s">
        <v>820</v>
      </c>
      <c r="I130" s="67" t="s">
        <v>155</v>
      </c>
      <c r="J130" s="67" t="s">
        <v>155</v>
      </c>
    </row>
    <row r="131" spans="1:10" ht="86.4" x14ac:dyDescent="0.3">
      <c r="A131" s="2">
        <v>2</v>
      </c>
      <c r="B131" s="54" t="s">
        <v>258</v>
      </c>
      <c r="C131" s="53" t="s">
        <v>59</v>
      </c>
      <c r="D131" s="53" t="s">
        <v>390</v>
      </c>
      <c r="E131" s="2">
        <v>2</v>
      </c>
      <c r="F131" s="55" t="s">
        <v>67</v>
      </c>
      <c r="G131" s="63" t="s">
        <v>118</v>
      </c>
      <c r="H131" s="63" t="s">
        <v>821</v>
      </c>
      <c r="I131" s="67" t="s">
        <v>154</v>
      </c>
      <c r="J131" s="67" t="s">
        <v>154</v>
      </c>
    </row>
    <row r="132" spans="1:10" ht="115.2" x14ac:dyDescent="0.3">
      <c r="A132" s="2">
        <v>3</v>
      </c>
      <c r="B132" s="54" t="s">
        <v>258</v>
      </c>
      <c r="C132" s="53" t="s">
        <v>59</v>
      </c>
      <c r="D132" s="53" t="s">
        <v>390</v>
      </c>
      <c r="E132" s="2">
        <v>3</v>
      </c>
      <c r="F132" s="55" t="s">
        <v>399</v>
      </c>
      <c r="G132" s="63" t="s">
        <v>400</v>
      </c>
      <c r="H132" s="63">
        <v>0</v>
      </c>
      <c r="I132" s="67" t="s">
        <v>413</v>
      </c>
      <c r="J132" s="67" t="e">
        <v>#N/A</v>
      </c>
    </row>
    <row r="133" spans="1:10" ht="43.2" x14ac:dyDescent="0.3">
      <c r="A133" s="2">
        <v>4</v>
      </c>
      <c r="B133" s="54" t="s">
        <v>258</v>
      </c>
      <c r="C133" s="53" t="s">
        <v>59</v>
      </c>
      <c r="D133" s="53" t="s">
        <v>390</v>
      </c>
      <c r="E133" s="2">
        <v>4</v>
      </c>
      <c r="F133" s="55" t="s">
        <v>66</v>
      </c>
      <c r="G133" s="63" t="s">
        <v>117</v>
      </c>
      <c r="H133" s="63" t="s">
        <v>822</v>
      </c>
      <c r="I133" s="67" t="s">
        <v>153</v>
      </c>
      <c r="J133" s="67" t="s">
        <v>153</v>
      </c>
    </row>
    <row r="134" spans="1:10" ht="115.2" x14ac:dyDescent="0.3">
      <c r="A134" s="2">
        <v>5</v>
      </c>
      <c r="B134" s="54" t="s">
        <v>258</v>
      </c>
      <c r="C134" s="53" t="s">
        <v>59</v>
      </c>
      <c r="D134" s="53" t="s">
        <v>390</v>
      </c>
      <c r="E134" s="2">
        <v>5</v>
      </c>
      <c r="F134" s="55" t="s">
        <v>399</v>
      </c>
      <c r="G134" s="63" t="s">
        <v>400</v>
      </c>
      <c r="H134" s="63">
        <v>0</v>
      </c>
      <c r="I134" s="67" t="s">
        <v>413</v>
      </c>
      <c r="J134" s="67" t="e">
        <v>#N/A</v>
      </c>
    </row>
    <row r="135" spans="1:10" ht="43.2" x14ac:dyDescent="0.3">
      <c r="A135" s="2">
        <v>6</v>
      </c>
      <c r="B135" s="54" t="s">
        <v>258</v>
      </c>
      <c r="C135" s="53" t="s">
        <v>59</v>
      </c>
      <c r="D135" s="53" t="s">
        <v>390</v>
      </c>
      <c r="E135" s="2">
        <v>6</v>
      </c>
      <c r="F135" s="55" t="s">
        <v>66</v>
      </c>
      <c r="G135" s="63" t="s">
        <v>117</v>
      </c>
      <c r="H135" s="63" t="s">
        <v>822</v>
      </c>
      <c r="I135" s="67" t="s">
        <v>153</v>
      </c>
      <c r="J135" s="67" t="s">
        <v>153</v>
      </c>
    </row>
    <row r="136" spans="1:10" ht="28.8" x14ac:dyDescent="0.3">
      <c r="A136" s="2">
        <v>7</v>
      </c>
      <c r="B136" s="54" t="s">
        <v>258</v>
      </c>
      <c r="C136" s="53" t="s">
        <v>59</v>
      </c>
      <c r="D136" s="53" t="s">
        <v>390</v>
      </c>
      <c r="E136" s="2">
        <v>7</v>
      </c>
      <c r="F136" s="55" t="s">
        <v>68</v>
      </c>
      <c r="G136" s="63" t="s">
        <v>119</v>
      </c>
      <c r="H136" s="63" t="s">
        <v>820</v>
      </c>
      <c r="I136" s="67" t="s">
        <v>155</v>
      </c>
      <c r="J136" s="67" t="s">
        <v>155</v>
      </c>
    </row>
    <row r="137" spans="1:10" ht="86.4" x14ac:dyDescent="0.3">
      <c r="A137" s="2">
        <v>8</v>
      </c>
      <c r="B137" s="54" t="s">
        <v>258</v>
      </c>
      <c r="C137" s="53" t="s">
        <v>59</v>
      </c>
      <c r="D137" s="53" t="s">
        <v>390</v>
      </c>
      <c r="E137" s="2">
        <v>8</v>
      </c>
      <c r="F137" s="55" t="s">
        <v>67</v>
      </c>
      <c r="G137" s="63" t="s">
        <v>118</v>
      </c>
      <c r="H137" s="63" t="s">
        <v>821</v>
      </c>
      <c r="I137" s="67" t="s">
        <v>154</v>
      </c>
      <c r="J137" s="67" t="s">
        <v>154</v>
      </c>
    </row>
    <row r="138" spans="1:10" ht="28.8" x14ac:dyDescent="0.3">
      <c r="A138" s="2">
        <v>1</v>
      </c>
      <c r="B138" s="54" t="s">
        <v>258</v>
      </c>
      <c r="C138" s="53" t="s">
        <v>59</v>
      </c>
      <c r="D138" s="53" t="s">
        <v>391</v>
      </c>
      <c r="E138" s="2">
        <v>1</v>
      </c>
      <c r="F138" s="55" t="s">
        <v>68</v>
      </c>
      <c r="G138" s="63" t="s">
        <v>119</v>
      </c>
      <c r="H138" s="63" t="s">
        <v>820</v>
      </c>
      <c r="I138" s="67" t="s">
        <v>155</v>
      </c>
      <c r="J138" s="67" t="s">
        <v>155</v>
      </c>
    </row>
    <row r="139" spans="1:10" ht="86.4" x14ac:dyDescent="0.3">
      <c r="A139" s="2">
        <v>2</v>
      </c>
      <c r="B139" s="54" t="s">
        <v>258</v>
      </c>
      <c r="C139" s="53" t="s">
        <v>59</v>
      </c>
      <c r="D139" s="53" t="s">
        <v>391</v>
      </c>
      <c r="E139" s="2">
        <v>2</v>
      </c>
      <c r="F139" s="55" t="s">
        <v>67</v>
      </c>
      <c r="G139" s="63" t="s">
        <v>118</v>
      </c>
      <c r="H139" s="63" t="s">
        <v>821</v>
      </c>
      <c r="I139" s="67" t="s">
        <v>154</v>
      </c>
      <c r="J139" s="67" t="s">
        <v>154</v>
      </c>
    </row>
    <row r="140" spans="1:10" ht="115.2" x14ac:dyDescent="0.3">
      <c r="A140" s="2">
        <v>3</v>
      </c>
      <c r="B140" s="54" t="s">
        <v>258</v>
      </c>
      <c r="C140" s="53" t="s">
        <v>59</v>
      </c>
      <c r="D140" s="53" t="s">
        <v>391</v>
      </c>
      <c r="E140" s="2">
        <v>3</v>
      </c>
      <c r="F140" s="55" t="s">
        <v>399</v>
      </c>
      <c r="G140" s="63" t="s">
        <v>400</v>
      </c>
      <c r="H140" s="63">
        <v>0</v>
      </c>
      <c r="I140" s="67" t="s">
        <v>413</v>
      </c>
      <c r="J140" s="67" t="e">
        <v>#N/A</v>
      </c>
    </row>
    <row r="141" spans="1:10" ht="28.8" x14ac:dyDescent="0.3">
      <c r="A141" s="2">
        <v>4</v>
      </c>
      <c r="B141" s="54" t="s">
        <v>258</v>
      </c>
      <c r="C141" s="53" t="s">
        <v>59</v>
      </c>
      <c r="D141" s="53" t="s">
        <v>391</v>
      </c>
      <c r="E141" s="2">
        <v>4</v>
      </c>
      <c r="F141" s="55" t="s">
        <v>68</v>
      </c>
      <c r="G141" s="63" t="s">
        <v>119</v>
      </c>
      <c r="H141" s="63" t="s">
        <v>820</v>
      </c>
      <c r="I141" s="67" t="s">
        <v>155</v>
      </c>
      <c r="J141" s="67" t="s">
        <v>155</v>
      </c>
    </row>
    <row r="142" spans="1:10" ht="115.2" x14ac:dyDescent="0.3">
      <c r="A142" s="2">
        <v>5</v>
      </c>
      <c r="B142" s="54" t="s">
        <v>258</v>
      </c>
      <c r="C142" s="53" t="s">
        <v>59</v>
      </c>
      <c r="D142" s="53" t="s">
        <v>391</v>
      </c>
      <c r="E142" s="2">
        <v>5</v>
      </c>
      <c r="F142" s="55" t="s">
        <v>399</v>
      </c>
      <c r="G142" s="63" t="s">
        <v>400</v>
      </c>
      <c r="H142" s="63">
        <v>0</v>
      </c>
      <c r="I142" s="67" t="s">
        <v>413</v>
      </c>
      <c r="J142" s="67" t="e">
        <v>#N/A</v>
      </c>
    </row>
    <row r="143" spans="1:10" ht="43.2" x14ac:dyDescent="0.3">
      <c r="A143" s="2">
        <v>6</v>
      </c>
      <c r="B143" s="54" t="s">
        <v>258</v>
      </c>
      <c r="C143" s="53" t="s">
        <v>59</v>
      </c>
      <c r="D143" s="53" t="s">
        <v>391</v>
      </c>
      <c r="E143" s="2">
        <v>6</v>
      </c>
      <c r="F143" s="55" t="s">
        <v>66</v>
      </c>
      <c r="G143" s="63" t="s">
        <v>117</v>
      </c>
      <c r="H143" s="63" t="s">
        <v>822</v>
      </c>
      <c r="I143" s="67" t="s">
        <v>153</v>
      </c>
      <c r="J143" s="67" t="s">
        <v>153</v>
      </c>
    </row>
    <row r="144" spans="1:10" ht="86.4" x14ac:dyDescent="0.3">
      <c r="A144" s="2">
        <v>7</v>
      </c>
      <c r="B144" s="54" t="s">
        <v>258</v>
      </c>
      <c r="C144" s="53" t="s">
        <v>59</v>
      </c>
      <c r="D144" s="53" t="s">
        <v>391</v>
      </c>
      <c r="E144" s="2">
        <v>7</v>
      </c>
      <c r="F144" s="55" t="s">
        <v>67</v>
      </c>
      <c r="G144" s="63" t="s">
        <v>118</v>
      </c>
      <c r="H144" s="63" t="s">
        <v>821</v>
      </c>
      <c r="I144" s="67" t="s">
        <v>154</v>
      </c>
      <c r="J144" s="67" t="s">
        <v>154</v>
      </c>
    </row>
    <row r="145" spans="1:10" ht="43.2" x14ac:dyDescent="0.3">
      <c r="A145" s="2">
        <v>8</v>
      </c>
      <c r="B145" s="54" t="s">
        <v>258</v>
      </c>
      <c r="C145" s="53" t="s">
        <v>59</v>
      </c>
      <c r="D145" s="53" t="s">
        <v>391</v>
      </c>
      <c r="E145" s="2">
        <v>8</v>
      </c>
      <c r="F145" s="55" t="s">
        <v>66</v>
      </c>
      <c r="G145" s="63" t="s">
        <v>117</v>
      </c>
      <c r="H145" s="63" t="s">
        <v>822</v>
      </c>
      <c r="I145" s="67" t="s">
        <v>153</v>
      </c>
      <c r="J145" s="67" t="s">
        <v>153</v>
      </c>
    </row>
    <row r="146" spans="1:10" ht="28.8" x14ac:dyDescent="0.3">
      <c r="A146" s="2">
        <v>1</v>
      </c>
      <c r="B146" s="54" t="s">
        <v>258</v>
      </c>
      <c r="C146" s="53" t="s">
        <v>59</v>
      </c>
      <c r="D146" s="53" t="s">
        <v>392</v>
      </c>
      <c r="E146" s="2">
        <v>1</v>
      </c>
      <c r="F146" s="55" t="s">
        <v>68</v>
      </c>
      <c r="G146" s="63" t="s">
        <v>119</v>
      </c>
      <c r="H146" s="63" t="s">
        <v>820</v>
      </c>
      <c r="I146" s="67" t="s">
        <v>155</v>
      </c>
      <c r="J146" s="67" t="s">
        <v>155</v>
      </c>
    </row>
    <row r="147" spans="1:10" ht="28.8" x14ac:dyDescent="0.3">
      <c r="A147" s="2">
        <v>2</v>
      </c>
      <c r="B147" s="54" t="s">
        <v>258</v>
      </c>
      <c r="C147" s="53" t="s">
        <v>59</v>
      </c>
      <c r="D147" s="53" t="s">
        <v>392</v>
      </c>
      <c r="E147" s="2">
        <v>2</v>
      </c>
      <c r="F147" s="55" t="s">
        <v>68</v>
      </c>
      <c r="G147" s="63" t="s">
        <v>119</v>
      </c>
      <c r="H147" s="63" t="s">
        <v>820</v>
      </c>
      <c r="I147" s="67" t="s">
        <v>155</v>
      </c>
      <c r="J147" s="67" t="s">
        <v>155</v>
      </c>
    </row>
    <row r="148" spans="1:10" ht="86.4" x14ac:dyDescent="0.3">
      <c r="A148" s="2">
        <v>3</v>
      </c>
      <c r="B148" s="54" t="s">
        <v>258</v>
      </c>
      <c r="C148" s="53" t="s">
        <v>59</v>
      </c>
      <c r="D148" s="53" t="s">
        <v>392</v>
      </c>
      <c r="E148" s="2">
        <v>3</v>
      </c>
      <c r="F148" s="55" t="s">
        <v>67</v>
      </c>
      <c r="G148" s="63" t="s">
        <v>118</v>
      </c>
      <c r="H148" s="63" t="s">
        <v>821</v>
      </c>
      <c r="I148" s="67" t="s">
        <v>154</v>
      </c>
      <c r="J148" s="67" t="s">
        <v>154</v>
      </c>
    </row>
    <row r="149" spans="1:10" ht="43.2" x14ac:dyDescent="0.3">
      <c r="A149" s="2">
        <v>4</v>
      </c>
      <c r="B149" s="54" t="s">
        <v>258</v>
      </c>
      <c r="C149" s="53" t="s">
        <v>59</v>
      </c>
      <c r="D149" s="53" t="s">
        <v>392</v>
      </c>
      <c r="E149" s="2">
        <v>4</v>
      </c>
      <c r="F149" s="55" t="s">
        <v>66</v>
      </c>
      <c r="G149" s="63" t="s">
        <v>117</v>
      </c>
      <c r="H149" s="63" t="s">
        <v>822</v>
      </c>
      <c r="I149" s="67" t="s">
        <v>153</v>
      </c>
      <c r="J149" s="67" t="s">
        <v>153</v>
      </c>
    </row>
    <row r="150" spans="1:10" ht="115.2" x14ac:dyDescent="0.3">
      <c r="A150" s="2">
        <v>5</v>
      </c>
      <c r="B150" s="54" t="s">
        <v>258</v>
      </c>
      <c r="C150" s="53" t="s">
        <v>59</v>
      </c>
      <c r="D150" s="53" t="s">
        <v>392</v>
      </c>
      <c r="E150" s="2">
        <v>5</v>
      </c>
      <c r="F150" s="55" t="s">
        <v>399</v>
      </c>
      <c r="G150" s="63" t="s">
        <v>400</v>
      </c>
      <c r="H150" s="63">
        <v>0</v>
      </c>
      <c r="I150" s="67" t="s">
        <v>413</v>
      </c>
      <c r="J150" s="67" t="e">
        <v>#N/A</v>
      </c>
    </row>
    <row r="151" spans="1:10" ht="43.2" x14ac:dyDescent="0.3">
      <c r="A151" s="2">
        <v>6</v>
      </c>
      <c r="B151" s="54" t="s">
        <v>258</v>
      </c>
      <c r="C151" s="53" t="s">
        <v>59</v>
      </c>
      <c r="D151" s="53" t="s">
        <v>392</v>
      </c>
      <c r="E151" s="2">
        <v>6</v>
      </c>
      <c r="F151" s="55" t="s">
        <v>66</v>
      </c>
      <c r="G151" s="63" t="s">
        <v>117</v>
      </c>
      <c r="H151" s="63" t="s">
        <v>822</v>
      </c>
      <c r="I151" s="67" t="s">
        <v>153</v>
      </c>
      <c r="J151" s="67" t="s">
        <v>153</v>
      </c>
    </row>
    <row r="152" spans="1:10" ht="115.2" x14ac:dyDescent="0.3">
      <c r="A152" s="2">
        <v>7</v>
      </c>
      <c r="B152" s="54" t="s">
        <v>258</v>
      </c>
      <c r="C152" s="53" t="s">
        <v>59</v>
      </c>
      <c r="D152" s="53" t="s">
        <v>392</v>
      </c>
      <c r="E152" s="2">
        <v>7</v>
      </c>
      <c r="F152" s="55" t="s">
        <v>399</v>
      </c>
      <c r="G152" s="63" t="s">
        <v>400</v>
      </c>
      <c r="H152" s="63">
        <v>0</v>
      </c>
      <c r="I152" s="67" t="s">
        <v>413</v>
      </c>
      <c r="J152" s="67" t="e">
        <v>#N/A</v>
      </c>
    </row>
    <row r="153" spans="1:10" ht="86.4" x14ac:dyDescent="0.3">
      <c r="A153" s="2">
        <v>8</v>
      </c>
      <c r="B153" s="54" t="s">
        <v>258</v>
      </c>
      <c r="C153" s="53" t="s">
        <v>59</v>
      </c>
      <c r="D153" s="53" t="s">
        <v>392</v>
      </c>
      <c r="E153" s="2">
        <v>8</v>
      </c>
      <c r="F153" s="55" t="s">
        <v>67</v>
      </c>
      <c r="G153" s="63" t="s">
        <v>118</v>
      </c>
      <c r="H153" s="63" t="s">
        <v>821</v>
      </c>
      <c r="I153" s="67" t="s">
        <v>154</v>
      </c>
      <c r="J153" s="67" t="s">
        <v>154</v>
      </c>
    </row>
    <row r="154" spans="1:10" ht="43.2" x14ac:dyDescent="0.3">
      <c r="A154" s="2">
        <v>1</v>
      </c>
      <c r="B154" s="54" t="s">
        <v>258</v>
      </c>
      <c r="C154" s="53" t="s">
        <v>59</v>
      </c>
      <c r="D154" s="53" t="s">
        <v>662</v>
      </c>
      <c r="E154" s="2">
        <v>1</v>
      </c>
      <c r="F154" s="55" t="s">
        <v>66</v>
      </c>
      <c r="G154" s="63" t="s">
        <v>117</v>
      </c>
      <c r="H154" s="63" t="s">
        <v>822</v>
      </c>
      <c r="I154" s="67" t="s">
        <v>153</v>
      </c>
      <c r="J154" s="67" t="s">
        <v>153</v>
      </c>
    </row>
    <row r="155" spans="1:10" ht="86.4" x14ac:dyDescent="0.3">
      <c r="A155" s="2">
        <v>2</v>
      </c>
      <c r="B155" s="54" t="s">
        <v>258</v>
      </c>
      <c r="C155" s="53" t="s">
        <v>59</v>
      </c>
      <c r="D155" s="53" t="s">
        <v>662</v>
      </c>
      <c r="E155" s="2">
        <v>2</v>
      </c>
      <c r="F155" s="55" t="s">
        <v>67</v>
      </c>
      <c r="G155" s="63" t="s">
        <v>118</v>
      </c>
      <c r="H155" s="63" t="s">
        <v>821</v>
      </c>
      <c r="I155" s="67" t="s">
        <v>154</v>
      </c>
      <c r="J155" s="67" t="s">
        <v>154</v>
      </c>
    </row>
    <row r="156" spans="1:10" ht="28.8" x14ac:dyDescent="0.3">
      <c r="A156" s="2">
        <v>3</v>
      </c>
      <c r="B156" s="54" t="s">
        <v>258</v>
      </c>
      <c r="C156" s="53" t="s">
        <v>59</v>
      </c>
      <c r="D156" s="53" t="s">
        <v>662</v>
      </c>
      <c r="E156" s="2">
        <v>3</v>
      </c>
      <c r="F156" s="55" t="s">
        <v>68</v>
      </c>
      <c r="G156" s="63" t="s">
        <v>119</v>
      </c>
      <c r="H156" s="63" t="s">
        <v>820</v>
      </c>
      <c r="I156" s="67" t="s">
        <v>155</v>
      </c>
      <c r="J156" s="67" t="s">
        <v>155</v>
      </c>
    </row>
    <row r="157" spans="1:10" ht="43.2" x14ac:dyDescent="0.3">
      <c r="A157" s="2">
        <v>4</v>
      </c>
      <c r="B157" s="54" t="s">
        <v>258</v>
      </c>
      <c r="C157" s="53" t="s">
        <v>59</v>
      </c>
      <c r="D157" s="53" t="s">
        <v>662</v>
      </c>
      <c r="E157" s="2">
        <v>4</v>
      </c>
      <c r="F157" s="55" t="s">
        <v>66</v>
      </c>
      <c r="G157" s="63" t="s">
        <v>117</v>
      </c>
      <c r="H157" s="63" t="s">
        <v>822</v>
      </c>
      <c r="I157" s="67" t="s">
        <v>153</v>
      </c>
      <c r="J157" s="67" t="s">
        <v>153</v>
      </c>
    </row>
    <row r="158" spans="1:10" ht="86.4" x14ac:dyDescent="0.3">
      <c r="A158" s="2">
        <v>5</v>
      </c>
      <c r="B158" s="54" t="s">
        <v>258</v>
      </c>
      <c r="C158" s="53" t="s">
        <v>59</v>
      </c>
      <c r="D158" s="53" t="s">
        <v>662</v>
      </c>
      <c r="E158" s="2">
        <v>5</v>
      </c>
      <c r="F158" s="55" t="s">
        <v>67</v>
      </c>
      <c r="G158" s="63" t="s">
        <v>118</v>
      </c>
      <c r="H158" s="63" t="s">
        <v>821</v>
      </c>
      <c r="I158" s="67" t="s">
        <v>154</v>
      </c>
      <c r="J158" s="67" t="s">
        <v>154</v>
      </c>
    </row>
    <row r="159" spans="1:10" ht="28.8" x14ac:dyDescent="0.3">
      <c r="A159" s="2">
        <v>6</v>
      </c>
      <c r="B159" s="54" t="s">
        <v>258</v>
      </c>
      <c r="C159" s="53" t="s">
        <v>59</v>
      </c>
      <c r="D159" s="53" t="s">
        <v>662</v>
      </c>
      <c r="E159" s="2">
        <v>6</v>
      </c>
      <c r="F159" s="55" t="s">
        <v>68</v>
      </c>
      <c r="G159" s="63" t="s">
        <v>119</v>
      </c>
      <c r="H159" s="63" t="s">
        <v>820</v>
      </c>
      <c r="I159" s="67" t="s">
        <v>155</v>
      </c>
      <c r="J159" s="67" t="s">
        <v>155</v>
      </c>
    </row>
    <row r="160" spans="1:10" ht="86.4" x14ac:dyDescent="0.3">
      <c r="A160" s="2">
        <v>7</v>
      </c>
      <c r="B160" s="54" t="s">
        <v>258</v>
      </c>
      <c r="C160" s="53" t="s">
        <v>59</v>
      </c>
      <c r="D160" s="53" t="s">
        <v>662</v>
      </c>
      <c r="E160" s="2">
        <v>7</v>
      </c>
      <c r="F160" s="55" t="s">
        <v>67</v>
      </c>
      <c r="G160" s="63" t="s">
        <v>118</v>
      </c>
      <c r="H160" s="63" t="s">
        <v>821</v>
      </c>
      <c r="I160" s="67" t="s">
        <v>154</v>
      </c>
      <c r="J160" s="67" t="s">
        <v>154</v>
      </c>
    </row>
    <row r="161" spans="1:10" ht="43.2" x14ac:dyDescent="0.3">
      <c r="A161" s="2">
        <v>8</v>
      </c>
      <c r="B161" s="54" t="s">
        <v>258</v>
      </c>
      <c r="C161" s="53" t="s">
        <v>59</v>
      </c>
      <c r="D161" s="53" t="s">
        <v>662</v>
      </c>
      <c r="E161" s="2">
        <v>8</v>
      </c>
      <c r="F161" s="55" t="s">
        <v>66</v>
      </c>
      <c r="G161" s="63" t="s">
        <v>117</v>
      </c>
      <c r="H161" s="63" t="s">
        <v>822</v>
      </c>
      <c r="I161" s="67" t="s">
        <v>153</v>
      </c>
      <c r="J161" s="67" t="s">
        <v>153</v>
      </c>
    </row>
    <row r="162" spans="1:10" ht="57.6" x14ac:dyDescent="0.3">
      <c r="A162" s="2">
        <v>1</v>
      </c>
      <c r="B162" s="54" t="s">
        <v>258</v>
      </c>
      <c r="C162" s="53" t="s">
        <v>59</v>
      </c>
      <c r="D162" s="53" t="s">
        <v>393</v>
      </c>
      <c r="E162" s="2">
        <v>1</v>
      </c>
      <c r="F162" s="55" t="s">
        <v>401</v>
      </c>
      <c r="G162" s="63" t="s">
        <v>402</v>
      </c>
      <c r="H162" s="63" t="s">
        <v>823</v>
      </c>
      <c r="I162" s="67" t="s">
        <v>414</v>
      </c>
      <c r="J162" s="67" t="s">
        <v>414</v>
      </c>
    </row>
    <row r="163" spans="1:10" ht="86.4" x14ac:dyDescent="0.3">
      <c r="A163" s="2">
        <v>2</v>
      </c>
      <c r="B163" s="54" t="s">
        <v>258</v>
      </c>
      <c r="C163" s="53" t="s">
        <v>59</v>
      </c>
      <c r="D163" s="53" t="s">
        <v>393</v>
      </c>
      <c r="E163" s="2">
        <v>2</v>
      </c>
      <c r="F163" s="55" t="s">
        <v>403</v>
      </c>
      <c r="G163" s="63" t="s">
        <v>404</v>
      </c>
      <c r="H163" s="63" t="s">
        <v>824</v>
      </c>
      <c r="I163" s="67" t="s">
        <v>415</v>
      </c>
      <c r="J163" s="67" t="s">
        <v>880</v>
      </c>
    </row>
    <row r="164" spans="1:10" ht="57.6" x14ac:dyDescent="0.3">
      <c r="A164" s="2">
        <v>3</v>
      </c>
      <c r="B164" s="54" t="s">
        <v>258</v>
      </c>
      <c r="C164" s="53" t="s">
        <v>59</v>
      </c>
      <c r="D164" s="53" t="s">
        <v>393</v>
      </c>
      <c r="E164" s="2">
        <v>3</v>
      </c>
      <c r="F164" s="55" t="s">
        <v>76</v>
      </c>
      <c r="G164" s="63" t="s">
        <v>127</v>
      </c>
      <c r="H164" s="63" t="s">
        <v>825</v>
      </c>
      <c r="I164" s="67" t="s">
        <v>164</v>
      </c>
      <c r="J164" s="67" t="s">
        <v>164</v>
      </c>
    </row>
    <row r="165" spans="1:10" ht="43.2" x14ac:dyDescent="0.3">
      <c r="A165" s="2">
        <v>4</v>
      </c>
      <c r="B165" s="54" t="s">
        <v>258</v>
      </c>
      <c r="C165" s="53" t="s">
        <v>59</v>
      </c>
      <c r="D165" s="53" t="s">
        <v>393</v>
      </c>
      <c r="E165" s="2">
        <v>4</v>
      </c>
      <c r="F165" s="55" t="s">
        <v>75</v>
      </c>
      <c r="G165" s="63" t="s">
        <v>128</v>
      </c>
      <c r="H165" s="63" t="s">
        <v>826</v>
      </c>
      <c r="I165" s="67" t="s">
        <v>165</v>
      </c>
      <c r="J165" s="67" t="s">
        <v>165</v>
      </c>
    </row>
    <row r="166" spans="1:10" ht="86.4" x14ac:dyDescent="0.3">
      <c r="A166" s="2">
        <v>5</v>
      </c>
      <c r="B166" s="54" t="s">
        <v>258</v>
      </c>
      <c r="C166" s="53" t="s">
        <v>59</v>
      </c>
      <c r="D166" s="53" t="s">
        <v>393</v>
      </c>
      <c r="E166" s="2">
        <v>5</v>
      </c>
      <c r="F166" s="55" t="s">
        <v>79</v>
      </c>
      <c r="G166" s="63" t="s">
        <v>145</v>
      </c>
      <c r="H166" s="63" t="s">
        <v>827</v>
      </c>
      <c r="I166" s="67" t="s">
        <v>166</v>
      </c>
      <c r="J166" s="67" t="s">
        <v>881</v>
      </c>
    </row>
    <row r="167" spans="1:10" ht="43.2" x14ac:dyDescent="0.3">
      <c r="A167" s="2">
        <v>6</v>
      </c>
      <c r="B167" s="54" t="s">
        <v>258</v>
      </c>
      <c r="C167" s="53" t="s">
        <v>59</v>
      </c>
      <c r="D167" s="53" t="s">
        <v>393</v>
      </c>
      <c r="E167" s="2">
        <v>6</v>
      </c>
      <c r="F167" s="55" t="s">
        <v>75</v>
      </c>
      <c r="G167" s="63" t="s">
        <v>128</v>
      </c>
      <c r="H167" s="63" t="s">
        <v>826</v>
      </c>
      <c r="I167" s="67" t="s">
        <v>165</v>
      </c>
      <c r="J167" s="67" t="s">
        <v>165</v>
      </c>
    </row>
    <row r="168" spans="1:10" ht="129.6" x14ac:dyDescent="0.3">
      <c r="A168" s="2">
        <v>7</v>
      </c>
      <c r="B168" s="54" t="s">
        <v>258</v>
      </c>
      <c r="C168" s="53" t="s">
        <v>59</v>
      </c>
      <c r="D168" s="53" t="s">
        <v>393</v>
      </c>
      <c r="E168" s="2">
        <v>7</v>
      </c>
      <c r="F168" s="55" t="s">
        <v>78</v>
      </c>
      <c r="G168" s="63" t="s">
        <v>126</v>
      </c>
      <c r="H168" s="63" t="s">
        <v>828</v>
      </c>
      <c r="I168" s="67" t="s">
        <v>163</v>
      </c>
      <c r="J168" s="67" t="s">
        <v>163</v>
      </c>
    </row>
    <row r="169" spans="1:10" ht="172.8" x14ac:dyDescent="0.3">
      <c r="A169" s="2">
        <v>8</v>
      </c>
      <c r="B169" s="54" t="s">
        <v>258</v>
      </c>
      <c r="C169" s="53" t="s">
        <v>59</v>
      </c>
      <c r="D169" s="53" t="s">
        <v>393</v>
      </c>
      <c r="E169" s="2">
        <v>8</v>
      </c>
      <c r="F169" s="55" t="s">
        <v>77</v>
      </c>
      <c r="G169" s="63" t="s">
        <v>125</v>
      </c>
      <c r="H169" s="63" t="s">
        <v>829</v>
      </c>
      <c r="I169" s="67" t="s">
        <v>162</v>
      </c>
      <c r="J169" s="67" t="s">
        <v>882</v>
      </c>
    </row>
    <row r="170" spans="1:10" ht="86.4" x14ac:dyDescent="0.3">
      <c r="A170" s="2">
        <v>1</v>
      </c>
      <c r="B170" s="54" t="s">
        <v>258</v>
      </c>
      <c r="C170" s="53" t="s">
        <v>59</v>
      </c>
      <c r="D170" s="53" t="s">
        <v>394</v>
      </c>
      <c r="E170" s="2">
        <v>1</v>
      </c>
      <c r="F170" s="55" t="s">
        <v>79</v>
      </c>
      <c r="G170" s="63" t="s">
        <v>145</v>
      </c>
      <c r="H170" s="63" t="s">
        <v>827</v>
      </c>
      <c r="I170" s="67" t="s">
        <v>166</v>
      </c>
      <c r="J170" s="67" t="s">
        <v>881</v>
      </c>
    </row>
    <row r="171" spans="1:10" ht="57.6" x14ac:dyDescent="0.3">
      <c r="A171" s="2">
        <v>2</v>
      </c>
      <c r="B171" s="54" t="s">
        <v>258</v>
      </c>
      <c r="C171" s="53" t="s">
        <v>59</v>
      </c>
      <c r="D171" s="53" t="s">
        <v>394</v>
      </c>
      <c r="E171" s="2">
        <v>2</v>
      </c>
      <c r="F171" s="55" t="s">
        <v>401</v>
      </c>
      <c r="G171" s="63" t="s">
        <v>402</v>
      </c>
      <c r="H171" s="63" t="s">
        <v>823</v>
      </c>
      <c r="I171" s="67" t="s">
        <v>414</v>
      </c>
      <c r="J171" s="67" t="s">
        <v>414</v>
      </c>
    </row>
    <row r="172" spans="1:10" ht="43.2" x14ac:dyDescent="0.3">
      <c r="A172" s="2">
        <v>3</v>
      </c>
      <c r="B172" s="54" t="s">
        <v>258</v>
      </c>
      <c r="C172" s="53" t="s">
        <v>59</v>
      </c>
      <c r="D172" s="53" t="s">
        <v>394</v>
      </c>
      <c r="E172" s="2">
        <v>3</v>
      </c>
      <c r="F172" s="55" t="s">
        <v>75</v>
      </c>
      <c r="G172" s="63" t="s">
        <v>128</v>
      </c>
      <c r="H172" s="63" t="s">
        <v>826</v>
      </c>
      <c r="I172" s="67" t="s">
        <v>165</v>
      </c>
      <c r="J172" s="67" t="s">
        <v>165</v>
      </c>
    </row>
    <row r="173" spans="1:10" ht="86.4" x14ac:dyDescent="0.3">
      <c r="A173" s="2">
        <v>4</v>
      </c>
      <c r="B173" s="54" t="s">
        <v>258</v>
      </c>
      <c r="C173" s="53" t="s">
        <v>59</v>
      </c>
      <c r="D173" s="53" t="s">
        <v>394</v>
      </c>
      <c r="E173" s="2">
        <v>4</v>
      </c>
      <c r="F173" s="55" t="s">
        <v>403</v>
      </c>
      <c r="G173" s="63" t="s">
        <v>404</v>
      </c>
      <c r="H173" s="63" t="s">
        <v>824</v>
      </c>
      <c r="I173" s="67" t="s">
        <v>415</v>
      </c>
      <c r="J173" s="67" t="s">
        <v>880</v>
      </c>
    </row>
    <row r="174" spans="1:10" ht="172.8" x14ac:dyDescent="0.3">
      <c r="A174" s="2">
        <v>5</v>
      </c>
      <c r="B174" s="54" t="s">
        <v>258</v>
      </c>
      <c r="C174" s="53" t="s">
        <v>59</v>
      </c>
      <c r="D174" s="53" t="s">
        <v>394</v>
      </c>
      <c r="E174" s="2">
        <v>5</v>
      </c>
      <c r="F174" s="55" t="s">
        <v>77</v>
      </c>
      <c r="G174" s="63" t="s">
        <v>125</v>
      </c>
      <c r="H174" s="63" t="s">
        <v>829</v>
      </c>
      <c r="I174" s="67" t="s">
        <v>162</v>
      </c>
      <c r="J174" s="67" t="s">
        <v>882</v>
      </c>
    </row>
    <row r="175" spans="1:10" ht="129.6" x14ac:dyDescent="0.3">
      <c r="A175" s="2">
        <v>6</v>
      </c>
      <c r="B175" s="54" t="s">
        <v>258</v>
      </c>
      <c r="C175" s="53" t="s">
        <v>59</v>
      </c>
      <c r="D175" s="53" t="s">
        <v>394</v>
      </c>
      <c r="E175" s="2">
        <v>6</v>
      </c>
      <c r="F175" s="55" t="s">
        <v>78</v>
      </c>
      <c r="G175" s="63" t="s">
        <v>126</v>
      </c>
      <c r="H175" s="63" t="s">
        <v>828</v>
      </c>
      <c r="I175" s="67" t="s">
        <v>163</v>
      </c>
      <c r="J175" s="67" t="s">
        <v>163</v>
      </c>
    </row>
    <row r="176" spans="1:10" ht="57.6" x14ac:dyDescent="0.3">
      <c r="A176" s="2">
        <v>7</v>
      </c>
      <c r="B176" s="54" t="s">
        <v>258</v>
      </c>
      <c r="C176" s="53" t="s">
        <v>59</v>
      </c>
      <c r="D176" s="53" t="s">
        <v>394</v>
      </c>
      <c r="E176" s="2">
        <v>7</v>
      </c>
      <c r="F176" s="55" t="s">
        <v>76</v>
      </c>
      <c r="G176" s="63" t="s">
        <v>127</v>
      </c>
      <c r="H176" s="63" t="s">
        <v>825</v>
      </c>
      <c r="I176" s="67" t="s">
        <v>164</v>
      </c>
      <c r="J176" s="67" t="s">
        <v>164</v>
      </c>
    </row>
    <row r="177" spans="1:10" ht="43.2" x14ac:dyDescent="0.3">
      <c r="A177" s="2">
        <v>8</v>
      </c>
      <c r="B177" s="54" t="s">
        <v>258</v>
      </c>
      <c r="C177" s="53" t="s">
        <v>59</v>
      </c>
      <c r="D177" s="53" t="s">
        <v>394</v>
      </c>
      <c r="E177" s="2">
        <v>8</v>
      </c>
      <c r="F177" s="55" t="s">
        <v>75</v>
      </c>
      <c r="G177" s="63" t="s">
        <v>128</v>
      </c>
      <c r="H177" s="63" t="s">
        <v>826</v>
      </c>
      <c r="I177" s="67" t="s">
        <v>165</v>
      </c>
      <c r="J177" s="67" t="s">
        <v>165</v>
      </c>
    </row>
    <row r="178" spans="1:10" ht="57.6" x14ac:dyDescent="0.3">
      <c r="A178" s="2">
        <v>1</v>
      </c>
      <c r="B178" s="54" t="s">
        <v>258</v>
      </c>
      <c r="C178" s="53" t="s">
        <v>59</v>
      </c>
      <c r="D178" s="53" t="s">
        <v>395</v>
      </c>
      <c r="E178" s="2">
        <v>1</v>
      </c>
      <c r="F178" s="55" t="s">
        <v>401</v>
      </c>
      <c r="G178" s="63" t="s">
        <v>402</v>
      </c>
      <c r="H178" s="63" t="s">
        <v>823</v>
      </c>
      <c r="I178" s="67" t="s">
        <v>414</v>
      </c>
      <c r="J178" s="67" t="s">
        <v>414</v>
      </c>
    </row>
    <row r="179" spans="1:10" ht="86.4" x14ac:dyDescent="0.3">
      <c r="A179" s="2">
        <v>2</v>
      </c>
      <c r="B179" s="54" t="s">
        <v>258</v>
      </c>
      <c r="C179" s="53" t="s">
        <v>59</v>
      </c>
      <c r="D179" s="53" t="s">
        <v>395</v>
      </c>
      <c r="E179" s="2">
        <v>2</v>
      </c>
      <c r="F179" s="55" t="s">
        <v>79</v>
      </c>
      <c r="G179" s="63" t="s">
        <v>145</v>
      </c>
      <c r="H179" s="63" t="s">
        <v>827</v>
      </c>
      <c r="I179" s="67" t="s">
        <v>166</v>
      </c>
      <c r="J179" s="67" t="s">
        <v>881</v>
      </c>
    </row>
    <row r="180" spans="1:10" ht="57.6" x14ac:dyDescent="0.3">
      <c r="A180" s="2">
        <v>3</v>
      </c>
      <c r="B180" s="54" t="s">
        <v>258</v>
      </c>
      <c r="C180" s="53" t="s">
        <v>59</v>
      </c>
      <c r="D180" s="53" t="s">
        <v>395</v>
      </c>
      <c r="E180" s="2">
        <v>3</v>
      </c>
      <c r="F180" s="55" t="s">
        <v>76</v>
      </c>
      <c r="G180" s="63" t="s">
        <v>127</v>
      </c>
      <c r="H180" s="63" t="s">
        <v>825</v>
      </c>
      <c r="I180" s="67" t="s">
        <v>164</v>
      </c>
      <c r="J180" s="67" t="s">
        <v>164</v>
      </c>
    </row>
    <row r="181" spans="1:10" ht="172.8" x14ac:dyDescent="0.3">
      <c r="A181" s="2">
        <v>4</v>
      </c>
      <c r="B181" s="54" t="s">
        <v>258</v>
      </c>
      <c r="C181" s="53" t="s">
        <v>59</v>
      </c>
      <c r="D181" s="53" t="s">
        <v>395</v>
      </c>
      <c r="E181" s="2">
        <v>4</v>
      </c>
      <c r="F181" s="55" t="s">
        <v>77</v>
      </c>
      <c r="G181" s="63" t="s">
        <v>125</v>
      </c>
      <c r="H181" s="63" t="s">
        <v>829</v>
      </c>
      <c r="I181" s="67" t="s">
        <v>162</v>
      </c>
      <c r="J181" s="67" t="s">
        <v>882</v>
      </c>
    </row>
    <row r="182" spans="1:10" ht="129.6" x14ac:dyDescent="0.3">
      <c r="A182" s="2">
        <v>5</v>
      </c>
      <c r="B182" s="54" t="s">
        <v>258</v>
      </c>
      <c r="C182" s="53" t="s">
        <v>59</v>
      </c>
      <c r="D182" s="53" t="s">
        <v>395</v>
      </c>
      <c r="E182" s="2">
        <v>5</v>
      </c>
      <c r="F182" s="55" t="s">
        <v>78</v>
      </c>
      <c r="G182" s="63" t="s">
        <v>126</v>
      </c>
      <c r="H182" s="63" t="s">
        <v>828</v>
      </c>
      <c r="I182" s="67" t="s">
        <v>163</v>
      </c>
      <c r="J182" s="67" t="s">
        <v>163</v>
      </c>
    </row>
    <row r="183" spans="1:10" ht="43.2" x14ac:dyDescent="0.3">
      <c r="A183" s="2">
        <v>6</v>
      </c>
      <c r="B183" s="54" t="s">
        <v>258</v>
      </c>
      <c r="C183" s="53" t="s">
        <v>59</v>
      </c>
      <c r="D183" s="53" t="s">
        <v>395</v>
      </c>
      <c r="E183" s="2">
        <v>6</v>
      </c>
      <c r="F183" s="55" t="s">
        <v>75</v>
      </c>
      <c r="G183" s="63" t="s">
        <v>128</v>
      </c>
      <c r="H183" s="63" t="s">
        <v>826</v>
      </c>
      <c r="I183" s="67" t="s">
        <v>165</v>
      </c>
      <c r="J183" s="67" t="s">
        <v>165</v>
      </c>
    </row>
    <row r="184" spans="1:10" ht="72" x14ac:dyDescent="0.3">
      <c r="A184" s="2">
        <v>7</v>
      </c>
      <c r="B184" s="54" t="s">
        <v>258</v>
      </c>
      <c r="C184" s="53" t="s">
        <v>59</v>
      </c>
      <c r="D184" s="53" t="s">
        <v>395</v>
      </c>
      <c r="E184" s="2">
        <v>7</v>
      </c>
      <c r="F184" s="55" t="s">
        <v>405</v>
      </c>
      <c r="G184" s="63" t="s">
        <v>406</v>
      </c>
      <c r="H184" s="63" t="s">
        <v>830</v>
      </c>
      <c r="I184" s="67" t="s">
        <v>416</v>
      </c>
      <c r="J184" s="67" t="s">
        <v>883</v>
      </c>
    </row>
    <row r="185" spans="1:10" ht="86.4" x14ac:dyDescent="0.3">
      <c r="A185" s="2">
        <v>8</v>
      </c>
      <c r="B185" s="54" t="s">
        <v>258</v>
      </c>
      <c r="C185" s="53" t="s">
        <v>59</v>
      </c>
      <c r="D185" s="53" t="s">
        <v>395</v>
      </c>
      <c r="E185" s="2">
        <v>8</v>
      </c>
      <c r="F185" s="55" t="s">
        <v>79</v>
      </c>
      <c r="G185" s="63" t="s">
        <v>145</v>
      </c>
      <c r="H185" s="63" t="s">
        <v>827</v>
      </c>
      <c r="I185" s="67" t="s">
        <v>166</v>
      </c>
      <c r="J185" s="67" t="s">
        <v>881</v>
      </c>
    </row>
    <row r="186" spans="1:10" ht="172.8" x14ac:dyDescent="0.3">
      <c r="A186" s="2">
        <v>1</v>
      </c>
      <c r="B186" s="54" t="s">
        <v>258</v>
      </c>
      <c r="C186" s="53" t="s">
        <v>59</v>
      </c>
      <c r="D186" s="53" t="s">
        <v>664</v>
      </c>
      <c r="E186" s="2">
        <v>1</v>
      </c>
      <c r="F186" s="55" t="s">
        <v>77</v>
      </c>
      <c r="G186" s="63" t="s">
        <v>125</v>
      </c>
      <c r="H186" s="63" t="s">
        <v>829</v>
      </c>
      <c r="I186" s="67" t="s">
        <v>162</v>
      </c>
      <c r="J186" s="67" t="s">
        <v>882</v>
      </c>
    </row>
    <row r="187" spans="1:10" ht="129.6" x14ac:dyDescent="0.3">
      <c r="A187" s="2">
        <v>2</v>
      </c>
      <c r="B187" s="54" t="s">
        <v>258</v>
      </c>
      <c r="C187" s="53" t="s">
        <v>59</v>
      </c>
      <c r="D187" s="53" t="s">
        <v>664</v>
      </c>
      <c r="E187" s="2">
        <v>2</v>
      </c>
      <c r="F187" s="55" t="s">
        <v>78</v>
      </c>
      <c r="G187" s="63" t="s">
        <v>126</v>
      </c>
      <c r="H187" s="63" t="s">
        <v>828</v>
      </c>
      <c r="I187" s="67" t="s">
        <v>163</v>
      </c>
      <c r="J187" s="67" t="s">
        <v>163</v>
      </c>
    </row>
    <row r="188" spans="1:10" ht="57.6" x14ac:dyDescent="0.3">
      <c r="A188" s="2">
        <v>3</v>
      </c>
      <c r="B188" s="54" t="s">
        <v>258</v>
      </c>
      <c r="C188" s="53" t="s">
        <v>59</v>
      </c>
      <c r="D188" s="53" t="s">
        <v>664</v>
      </c>
      <c r="E188" s="2">
        <v>3</v>
      </c>
      <c r="F188" s="55" t="s">
        <v>76</v>
      </c>
      <c r="G188" s="63" t="s">
        <v>127</v>
      </c>
      <c r="H188" s="63" t="s">
        <v>825</v>
      </c>
      <c r="I188" s="67" t="s">
        <v>164</v>
      </c>
      <c r="J188" s="67" t="s">
        <v>164</v>
      </c>
    </row>
    <row r="189" spans="1:10" ht="129.6" x14ac:dyDescent="0.3">
      <c r="A189" s="2">
        <v>4</v>
      </c>
      <c r="B189" s="54" t="s">
        <v>258</v>
      </c>
      <c r="C189" s="53" t="s">
        <v>59</v>
      </c>
      <c r="D189" s="53" t="s">
        <v>664</v>
      </c>
      <c r="E189" s="2">
        <v>4</v>
      </c>
      <c r="F189" s="55" t="s">
        <v>78</v>
      </c>
      <c r="G189" s="63" t="s">
        <v>126</v>
      </c>
      <c r="H189" s="63" t="s">
        <v>828</v>
      </c>
      <c r="I189" s="67" t="s">
        <v>163</v>
      </c>
      <c r="J189" s="67" t="s">
        <v>163</v>
      </c>
    </row>
    <row r="190" spans="1:10" ht="43.2" x14ac:dyDescent="0.3">
      <c r="A190" s="2">
        <v>5</v>
      </c>
      <c r="B190" s="54" t="s">
        <v>258</v>
      </c>
      <c r="C190" s="53" t="s">
        <v>59</v>
      </c>
      <c r="D190" s="53" t="s">
        <v>664</v>
      </c>
      <c r="E190" s="2">
        <v>5</v>
      </c>
      <c r="F190" s="55" t="s">
        <v>75</v>
      </c>
      <c r="G190" s="63" t="s">
        <v>128</v>
      </c>
      <c r="H190" s="63" t="s">
        <v>826</v>
      </c>
      <c r="I190" s="67" t="s">
        <v>165</v>
      </c>
      <c r="J190" s="67" t="s">
        <v>165</v>
      </c>
    </row>
    <row r="191" spans="1:10" ht="43.2" x14ac:dyDescent="0.3">
      <c r="A191" s="2">
        <v>6</v>
      </c>
      <c r="B191" s="54" t="s">
        <v>258</v>
      </c>
      <c r="C191" s="53" t="s">
        <v>59</v>
      </c>
      <c r="D191" s="53" t="s">
        <v>664</v>
      </c>
      <c r="E191" s="2">
        <v>6</v>
      </c>
      <c r="F191" s="55" t="s">
        <v>75</v>
      </c>
      <c r="G191" s="63" t="s">
        <v>128</v>
      </c>
      <c r="H191" s="63" t="s">
        <v>826</v>
      </c>
      <c r="I191" s="67" t="s">
        <v>165</v>
      </c>
      <c r="J191" s="67" t="s">
        <v>165</v>
      </c>
    </row>
    <row r="192" spans="1:10" ht="43.2" x14ac:dyDescent="0.3">
      <c r="A192" s="2">
        <v>7</v>
      </c>
      <c r="B192" s="54" t="s">
        <v>258</v>
      </c>
      <c r="C192" s="53" t="s">
        <v>59</v>
      </c>
      <c r="D192" s="53" t="s">
        <v>664</v>
      </c>
      <c r="E192" s="2">
        <v>7</v>
      </c>
      <c r="F192" s="55" t="s">
        <v>75</v>
      </c>
      <c r="G192" s="63" t="s">
        <v>128</v>
      </c>
      <c r="H192" s="63" t="s">
        <v>826</v>
      </c>
      <c r="I192" s="67" t="s">
        <v>165</v>
      </c>
      <c r="J192" s="67" t="s">
        <v>165</v>
      </c>
    </row>
    <row r="193" spans="1:10" ht="86.4" x14ac:dyDescent="0.3">
      <c r="A193" s="2">
        <v>8</v>
      </c>
      <c r="B193" s="54" t="s">
        <v>258</v>
      </c>
      <c r="C193" s="53" t="s">
        <v>59</v>
      </c>
      <c r="D193" s="53" t="s">
        <v>664</v>
      </c>
      <c r="E193" s="2">
        <v>8</v>
      </c>
      <c r="F193" s="55" t="s">
        <v>79</v>
      </c>
      <c r="G193" s="63" t="s">
        <v>145</v>
      </c>
      <c r="H193" s="63" t="s">
        <v>827</v>
      </c>
      <c r="I193" s="67" t="s">
        <v>166</v>
      </c>
      <c r="J193" s="67" t="s">
        <v>881</v>
      </c>
    </row>
    <row r="194" spans="1:10" ht="129.6" x14ac:dyDescent="0.3">
      <c r="A194" s="2">
        <v>9</v>
      </c>
      <c r="B194" s="54" t="s">
        <v>258</v>
      </c>
      <c r="C194" s="53" t="s">
        <v>59</v>
      </c>
      <c r="D194" s="53" t="s">
        <v>664</v>
      </c>
      <c r="E194" s="2">
        <v>9</v>
      </c>
      <c r="F194" s="55" t="s">
        <v>78</v>
      </c>
      <c r="G194" s="63" t="s">
        <v>126</v>
      </c>
      <c r="H194" s="63" t="s">
        <v>828</v>
      </c>
      <c r="I194" s="67" t="s">
        <v>163</v>
      </c>
      <c r="J194" s="67" t="s">
        <v>163</v>
      </c>
    </row>
    <row r="195" spans="1:10" ht="43.2" x14ac:dyDescent="0.3">
      <c r="A195" s="2">
        <v>10</v>
      </c>
      <c r="B195" s="54" t="s">
        <v>258</v>
      </c>
      <c r="C195" s="53" t="s">
        <v>59</v>
      </c>
      <c r="D195" s="53" t="s">
        <v>664</v>
      </c>
      <c r="E195" s="2">
        <v>10</v>
      </c>
      <c r="F195" s="55" t="s">
        <v>75</v>
      </c>
      <c r="G195" s="63" t="s">
        <v>128</v>
      </c>
      <c r="H195" s="63" t="s">
        <v>826</v>
      </c>
      <c r="I195" s="67" t="s">
        <v>165</v>
      </c>
      <c r="J195" s="67" t="s">
        <v>165</v>
      </c>
    </row>
    <row r="196" spans="1:10" ht="86.4" x14ac:dyDescent="0.3">
      <c r="A196" s="2">
        <v>1</v>
      </c>
      <c r="B196" s="54" t="s">
        <v>258</v>
      </c>
      <c r="C196" s="53" t="s">
        <v>59</v>
      </c>
      <c r="D196" s="53" t="s">
        <v>396</v>
      </c>
      <c r="E196" s="2">
        <v>1</v>
      </c>
      <c r="F196" s="55" t="s">
        <v>90</v>
      </c>
      <c r="G196" s="63" t="s">
        <v>135</v>
      </c>
      <c r="H196" s="63" t="s">
        <v>831</v>
      </c>
      <c r="I196" s="67" t="s">
        <v>174</v>
      </c>
      <c r="J196" s="67" t="s">
        <v>884</v>
      </c>
    </row>
    <row r="197" spans="1:10" ht="172.8" x14ac:dyDescent="0.3">
      <c r="A197" s="2">
        <v>2</v>
      </c>
      <c r="B197" s="54" t="s">
        <v>258</v>
      </c>
      <c r="C197" s="53" t="s">
        <v>59</v>
      </c>
      <c r="D197" s="53" t="s">
        <v>396</v>
      </c>
      <c r="E197" s="2">
        <v>2</v>
      </c>
      <c r="F197" s="55" t="s">
        <v>89</v>
      </c>
      <c r="G197" s="63" t="s">
        <v>137</v>
      </c>
      <c r="H197" s="63" t="s">
        <v>832</v>
      </c>
      <c r="I197" s="67" t="s">
        <v>176</v>
      </c>
      <c r="J197" s="67" t="s">
        <v>885</v>
      </c>
    </row>
    <row r="198" spans="1:10" ht="100.8" x14ac:dyDescent="0.3">
      <c r="A198" s="2">
        <v>3</v>
      </c>
      <c r="B198" s="54" t="s">
        <v>258</v>
      </c>
      <c r="C198" s="53" t="s">
        <v>59</v>
      </c>
      <c r="D198" s="53" t="s">
        <v>396</v>
      </c>
      <c r="E198" s="2">
        <v>3</v>
      </c>
      <c r="F198" s="55" t="s">
        <v>407</v>
      </c>
      <c r="G198" s="63" t="s">
        <v>408</v>
      </c>
      <c r="H198" s="63" t="s">
        <v>833</v>
      </c>
      <c r="I198" s="67" t="s">
        <v>417</v>
      </c>
      <c r="J198" s="67" t="s">
        <v>417</v>
      </c>
    </row>
    <row r="199" spans="1:10" ht="129.6" x14ac:dyDescent="0.3">
      <c r="A199" s="2">
        <v>4</v>
      </c>
      <c r="B199" s="54" t="s">
        <v>258</v>
      </c>
      <c r="C199" s="53" t="s">
        <v>59</v>
      </c>
      <c r="D199" s="53" t="s">
        <v>396</v>
      </c>
      <c r="E199" s="2">
        <v>4</v>
      </c>
      <c r="F199" s="55" t="s">
        <v>87</v>
      </c>
      <c r="G199" s="63" t="s">
        <v>138</v>
      </c>
      <c r="H199" s="63" t="s">
        <v>834</v>
      </c>
      <c r="I199" s="67" t="s">
        <v>177</v>
      </c>
      <c r="J199" s="67" t="s">
        <v>886</v>
      </c>
    </row>
    <row r="200" spans="1:10" ht="86.4" x14ac:dyDescent="0.3">
      <c r="A200" s="2">
        <v>5</v>
      </c>
      <c r="B200" s="54" t="s">
        <v>258</v>
      </c>
      <c r="C200" s="53" t="s">
        <v>59</v>
      </c>
      <c r="D200" s="53" t="s">
        <v>396</v>
      </c>
      <c r="E200" s="2">
        <v>5</v>
      </c>
      <c r="F200" s="55" t="s">
        <v>409</v>
      </c>
      <c r="G200" s="63" t="s">
        <v>410</v>
      </c>
      <c r="H200" s="63" t="s">
        <v>835</v>
      </c>
      <c r="I200" s="67" t="s">
        <v>418</v>
      </c>
      <c r="J200" s="67" t="s">
        <v>887</v>
      </c>
    </row>
    <row r="201" spans="1:10" ht="86.4" x14ac:dyDescent="0.3">
      <c r="A201" s="2">
        <v>6</v>
      </c>
      <c r="B201" s="54" t="s">
        <v>258</v>
      </c>
      <c r="C201" s="53" t="s">
        <v>59</v>
      </c>
      <c r="D201" s="53" t="s">
        <v>396</v>
      </c>
      <c r="E201" s="2">
        <v>6</v>
      </c>
      <c r="F201" s="55" t="s">
        <v>88</v>
      </c>
      <c r="G201" s="63" t="s">
        <v>136</v>
      </c>
      <c r="H201" s="63" t="s">
        <v>836</v>
      </c>
      <c r="I201" s="67" t="s">
        <v>175</v>
      </c>
      <c r="J201" s="67" t="s">
        <v>175</v>
      </c>
    </row>
    <row r="202" spans="1:10" ht="28.8" x14ac:dyDescent="0.3">
      <c r="A202" s="2">
        <v>7</v>
      </c>
      <c r="B202" s="54" t="s">
        <v>258</v>
      </c>
      <c r="C202" s="53" t="s">
        <v>59</v>
      </c>
      <c r="D202" s="53" t="s">
        <v>396</v>
      </c>
      <c r="E202" s="2">
        <v>7</v>
      </c>
      <c r="F202" s="55" t="s">
        <v>91</v>
      </c>
      <c r="G202" s="63" t="s">
        <v>139</v>
      </c>
      <c r="H202" s="63" t="s">
        <v>837</v>
      </c>
      <c r="I202" s="67" t="s">
        <v>178</v>
      </c>
      <c r="J202" s="67" t="s">
        <v>178</v>
      </c>
    </row>
    <row r="203" spans="1:10" ht="57.6" x14ac:dyDescent="0.3">
      <c r="A203" s="2">
        <v>8</v>
      </c>
      <c r="B203" s="54" t="s">
        <v>258</v>
      </c>
      <c r="C203" s="53" t="s">
        <v>59</v>
      </c>
      <c r="D203" s="53" t="s">
        <v>396</v>
      </c>
      <c r="E203" s="2">
        <v>8</v>
      </c>
      <c r="F203" s="55" t="s">
        <v>411</v>
      </c>
      <c r="G203" s="63" t="s">
        <v>412</v>
      </c>
      <c r="H203" s="63" t="s">
        <v>838</v>
      </c>
      <c r="I203" s="67" t="s">
        <v>419</v>
      </c>
      <c r="J203" s="67" t="s">
        <v>888</v>
      </c>
    </row>
    <row r="204" spans="1:10" ht="57.6" x14ac:dyDescent="0.3">
      <c r="A204" s="2">
        <v>1</v>
      </c>
      <c r="B204" s="54" t="s">
        <v>258</v>
      </c>
      <c r="C204" s="53" t="s">
        <v>59</v>
      </c>
      <c r="D204" s="53" t="s">
        <v>397</v>
      </c>
      <c r="E204" s="2">
        <v>1</v>
      </c>
      <c r="F204" s="55" t="s">
        <v>411</v>
      </c>
      <c r="G204" s="63" t="s">
        <v>412</v>
      </c>
      <c r="H204" s="63" t="s">
        <v>838</v>
      </c>
      <c r="I204" s="67" t="s">
        <v>419</v>
      </c>
      <c r="J204" s="67" t="s">
        <v>888</v>
      </c>
    </row>
    <row r="205" spans="1:10" ht="28.8" x14ac:dyDescent="0.3">
      <c r="A205" s="2">
        <v>2</v>
      </c>
      <c r="B205" s="54" t="s">
        <v>258</v>
      </c>
      <c r="C205" s="53" t="s">
        <v>59</v>
      </c>
      <c r="D205" s="53" t="s">
        <v>397</v>
      </c>
      <c r="E205" s="2">
        <v>2</v>
      </c>
      <c r="F205" s="55" t="s">
        <v>91</v>
      </c>
      <c r="G205" s="63" t="s">
        <v>139</v>
      </c>
      <c r="H205" s="63" t="s">
        <v>837</v>
      </c>
      <c r="I205" s="67" t="s">
        <v>178</v>
      </c>
      <c r="J205" s="67" t="s">
        <v>178</v>
      </c>
    </row>
    <row r="206" spans="1:10" ht="86.4" x14ac:dyDescent="0.3">
      <c r="A206" s="2">
        <v>3</v>
      </c>
      <c r="B206" s="54" t="s">
        <v>258</v>
      </c>
      <c r="C206" s="53" t="s">
        <v>59</v>
      </c>
      <c r="D206" s="53" t="s">
        <v>397</v>
      </c>
      <c r="E206" s="2">
        <v>3</v>
      </c>
      <c r="F206" s="55" t="s">
        <v>90</v>
      </c>
      <c r="G206" s="63" t="s">
        <v>135</v>
      </c>
      <c r="H206" s="63" t="s">
        <v>831</v>
      </c>
      <c r="I206" s="67" t="s">
        <v>174</v>
      </c>
      <c r="J206" s="67" t="s">
        <v>884</v>
      </c>
    </row>
    <row r="207" spans="1:10" ht="86.4" x14ac:dyDescent="0.3">
      <c r="A207" s="2">
        <v>4</v>
      </c>
      <c r="B207" s="54" t="s">
        <v>258</v>
      </c>
      <c r="C207" s="53" t="s">
        <v>59</v>
      </c>
      <c r="D207" s="53" t="s">
        <v>397</v>
      </c>
      <c r="E207" s="2">
        <v>4</v>
      </c>
      <c r="F207" s="55" t="s">
        <v>88</v>
      </c>
      <c r="G207" s="63" t="s">
        <v>136</v>
      </c>
      <c r="H207" s="63" t="s">
        <v>836</v>
      </c>
      <c r="I207" s="67" t="s">
        <v>175</v>
      </c>
      <c r="J207" s="67" t="s">
        <v>175</v>
      </c>
    </row>
    <row r="208" spans="1:10" ht="172.8" x14ac:dyDescent="0.3">
      <c r="A208" s="2">
        <v>5</v>
      </c>
      <c r="B208" s="54" t="s">
        <v>258</v>
      </c>
      <c r="C208" s="53" t="s">
        <v>59</v>
      </c>
      <c r="D208" s="53" t="s">
        <v>397</v>
      </c>
      <c r="E208" s="2">
        <v>5</v>
      </c>
      <c r="F208" s="55" t="s">
        <v>89</v>
      </c>
      <c r="G208" s="63" t="s">
        <v>137</v>
      </c>
      <c r="H208" s="63" t="s">
        <v>832</v>
      </c>
      <c r="I208" s="67" t="s">
        <v>176</v>
      </c>
      <c r="J208" s="67" t="s">
        <v>885</v>
      </c>
    </row>
    <row r="209" spans="1:10" ht="100.8" x14ac:dyDescent="0.3">
      <c r="A209" s="2">
        <v>6</v>
      </c>
      <c r="B209" s="54" t="s">
        <v>258</v>
      </c>
      <c r="C209" s="53" t="s">
        <v>59</v>
      </c>
      <c r="D209" s="53" t="s">
        <v>397</v>
      </c>
      <c r="E209" s="2">
        <v>6</v>
      </c>
      <c r="F209" s="55" t="s">
        <v>407</v>
      </c>
      <c r="G209" s="63" t="s">
        <v>408</v>
      </c>
      <c r="H209" s="63" t="s">
        <v>833</v>
      </c>
      <c r="I209" s="67" t="s">
        <v>417</v>
      </c>
      <c r="J209" s="67" t="s">
        <v>417</v>
      </c>
    </row>
    <row r="210" spans="1:10" ht="86.4" x14ac:dyDescent="0.3">
      <c r="A210" s="2">
        <v>7</v>
      </c>
      <c r="B210" s="54" t="s">
        <v>258</v>
      </c>
      <c r="C210" s="53" t="s">
        <v>59</v>
      </c>
      <c r="D210" s="53" t="s">
        <v>397</v>
      </c>
      <c r="E210" s="2">
        <v>7</v>
      </c>
      <c r="F210" s="55" t="s">
        <v>409</v>
      </c>
      <c r="G210" s="63" t="s">
        <v>410</v>
      </c>
      <c r="H210" s="63" t="s">
        <v>835</v>
      </c>
      <c r="I210" s="67" t="s">
        <v>418</v>
      </c>
      <c r="J210" s="67" t="s">
        <v>887</v>
      </c>
    </row>
    <row r="211" spans="1:10" ht="129.6" x14ac:dyDescent="0.3">
      <c r="A211" s="2">
        <v>8</v>
      </c>
      <c r="B211" s="54" t="s">
        <v>258</v>
      </c>
      <c r="C211" s="53" t="s">
        <v>59</v>
      </c>
      <c r="D211" s="53" t="s">
        <v>397</v>
      </c>
      <c r="E211" s="2">
        <v>8</v>
      </c>
      <c r="F211" s="55" t="s">
        <v>87</v>
      </c>
      <c r="G211" s="63" t="s">
        <v>138</v>
      </c>
      <c r="H211" s="63" t="s">
        <v>834</v>
      </c>
      <c r="I211" s="67" t="s">
        <v>177</v>
      </c>
      <c r="J211" s="67" t="s">
        <v>886</v>
      </c>
    </row>
    <row r="212" spans="1:10" ht="57.6" x14ac:dyDescent="0.3">
      <c r="A212" s="2">
        <v>1</v>
      </c>
      <c r="B212" s="54" t="s">
        <v>258</v>
      </c>
      <c r="C212" s="53" t="s">
        <v>59</v>
      </c>
      <c r="D212" s="53" t="s">
        <v>398</v>
      </c>
      <c r="E212" s="2">
        <v>1</v>
      </c>
      <c r="F212" s="55" t="s">
        <v>411</v>
      </c>
      <c r="G212" s="63" t="s">
        <v>412</v>
      </c>
      <c r="H212" s="63" t="s">
        <v>838</v>
      </c>
      <c r="I212" s="67" t="s">
        <v>419</v>
      </c>
      <c r="J212" s="67" t="s">
        <v>888</v>
      </c>
    </row>
    <row r="213" spans="1:10" ht="28.8" x14ac:dyDescent="0.3">
      <c r="A213" s="2">
        <v>2</v>
      </c>
      <c r="B213" s="54" t="s">
        <v>258</v>
      </c>
      <c r="C213" s="53" t="s">
        <v>59</v>
      </c>
      <c r="D213" s="53" t="s">
        <v>398</v>
      </c>
      <c r="E213" s="2">
        <v>2</v>
      </c>
      <c r="F213" s="55" t="s">
        <v>91</v>
      </c>
      <c r="G213" s="63" t="s">
        <v>139</v>
      </c>
      <c r="H213" s="63" t="s">
        <v>837</v>
      </c>
      <c r="I213" s="67" t="s">
        <v>178</v>
      </c>
      <c r="J213" s="67" t="s">
        <v>178</v>
      </c>
    </row>
    <row r="214" spans="1:10" ht="172.8" x14ac:dyDescent="0.3">
      <c r="A214" s="2">
        <v>3</v>
      </c>
      <c r="B214" s="54" t="s">
        <v>258</v>
      </c>
      <c r="C214" s="53" t="s">
        <v>59</v>
      </c>
      <c r="D214" s="53" t="s">
        <v>398</v>
      </c>
      <c r="E214" s="2">
        <v>3</v>
      </c>
      <c r="F214" s="55" t="s">
        <v>89</v>
      </c>
      <c r="G214" s="63" t="s">
        <v>137</v>
      </c>
      <c r="H214" s="63" t="s">
        <v>832</v>
      </c>
      <c r="I214" s="67" t="s">
        <v>176</v>
      </c>
      <c r="J214" s="67" t="s">
        <v>885</v>
      </c>
    </row>
    <row r="215" spans="1:10" ht="86.4" x14ac:dyDescent="0.3">
      <c r="A215" s="2">
        <v>4</v>
      </c>
      <c r="B215" s="54" t="s">
        <v>258</v>
      </c>
      <c r="C215" s="53" t="s">
        <v>59</v>
      </c>
      <c r="D215" s="53" t="s">
        <v>398</v>
      </c>
      <c r="E215" s="2">
        <v>4</v>
      </c>
      <c r="F215" s="55" t="s">
        <v>88</v>
      </c>
      <c r="G215" s="63" t="s">
        <v>136</v>
      </c>
      <c r="H215" s="63" t="s">
        <v>836</v>
      </c>
      <c r="I215" s="67" t="s">
        <v>175</v>
      </c>
      <c r="J215" s="67" t="s">
        <v>175</v>
      </c>
    </row>
    <row r="216" spans="1:10" ht="100.8" x14ac:dyDescent="0.3">
      <c r="A216" s="2">
        <v>5</v>
      </c>
      <c r="B216" s="54" t="s">
        <v>258</v>
      </c>
      <c r="C216" s="53" t="s">
        <v>59</v>
      </c>
      <c r="D216" s="53" t="s">
        <v>398</v>
      </c>
      <c r="E216" s="2">
        <v>5</v>
      </c>
      <c r="F216" s="55" t="s">
        <v>407</v>
      </c>
      <c r="G216" s="63" t="s">
        <v>408</v>
      </c>
      <c r="H216" s="63" t="s">
        <v>833</v>
      </c>
      <c r="I216" s="67" t="s">
        <v>417</v>
      </c>
      <c r="J216" s="67" t="s">
        <v>417</v>
      </c>
    </row>
    <row r="217" spans="1:10" ht="129.6" x14ac:dyDescent="0.3">
      <c r="A217" s="2">
        <v>6</v>
      </c>
      <c r="B217" s="54" t="s">
        <v>258</v>
      </c>
      <c r="C217" s="53" t="s">
        <v>59</v>
      </c>
      <c r="D217" s="53" t="s">
        <v>398</v>
      </c>
      <c r="E217" s="2">
        <v>6</v>
      </c>
      <c r="F217" s="55" t="s">
        <v>87</v>
      </c>
      <c r="G217" s="63" t="s">
        <v>138</v>
      </c>
      <c r="H217" s="63" t="s">
        <v>834</v>
      </c>
      <c r="I217" s="67" t="s">
        <v>177</v>
      </c>
      <c r="J217" s="67" t="s">
        <v>886</v>
      </c>
    </row>
    <row r="218" spans="1:10" ht="86.4" x14ac:dyDescent="0.3">
      <c r="A218" s="2">
        <v>7</v>
      </c>
      <c r="B218" s="54" t="s">
        <v>258</v>
      </c>
      <c r="C218" s="53" t="s">
        <v>59</v>
      </c>
      <c r="D218" s="53" t="s">
        <v>398</v>
      </c>
      <c r="E218" s="2">
        <v>7</v>
      </c>
      <c r="F218" s="55" t="s">
        <v>409</v>
      </c>
      <c r="G218" s="63" t="s">
        <v>410</v>
      </c>
      <c r="H218" s="63" t="s">
        <v>835</v>
      </c>
      <c r="I218" s="67" t="s">
        <v>418</v>
      </c>
      <c r="J218" s="67" t="s">
        <v>887</v>
      </c>
    </row>
    <row r="219" spans="1:10" ht="86.4" x14ac:dyDescent="0.3">
      <c r="A219" s="2">
        <v>8</v>
      </c>
      <c r="B219" s="54" t="s">
        <v>258</v>
      </c>
      <c r="C219" s="53" t="s">
        <v>59</v>
      </c>
      <c r="D219" s="53" t="s">
        <v>398</v>
      </c>
      <c r="E219" s="2">
        <v>8</v>
      </c>
      <c r="F219" s="55" t="s">
        <v>90</v>
      </c>
      <c r="G219" s="63" t="s">
        <v>135</v>
      </c>
      <c r="H219" s="63" t="s">
        <v>831</v>
      </c>
      <c r="I219" s="67" t="s">
        <v>174</v>
      </c>
      <c r="J219" s="67" t="s">
        <v>884</v>
      </c>
    </row>
    <row r="220" spans="1:10" ht="86.4" x14ac:dyDescent="0.3">
      <c r="A220" s="2">
        <v>1</v>
      </c>
      <c r="B220" s="54" t="s">
        <v>258</v>
      </c>
      <c r="C220" s="53" t="s">
        <v>59</v>
      </c>
      <c r="D220" s="53" t="s">
        <v>666</v>
      </c>
      <c r="E220" s="2">
        <v>1</v>
      </c>
      <c r="F220" s="55" t="s">
        <v>90</v>
      </c>
      <c r="G220" s="63" t="s">
        <v>135</v>
      </c>
      <c r="H220" s="63" t="s">
        <v>831</v>
      </c>
      <c r="I220" s="67" t="s">
        <v>174</v>
      </c>
      <c r="J220" s="67" t="s">
        <v>884</v>
      </c>
    </row>
    <row r="221" spans="1:10" ht="86.4" x14ac:dyDescent="0.3">
      <c r="A221" s="2">
        <v>2</v>
      </c>
      <c r="B221" s="54" t="s">
        <v>258</v>
      </c>
      <c r="C221" s="53" t="s">
        <v>59</v>
      </c>
      <c r="D221" s="53" t="s">
        <v>666</v>
      </c>
      <c r="E221" s="2">
        <v>2</v>
      </c>
      <c r="F221" s="55" t="s">
        <v>88</v>
      </c>
      <c r="G221" s="63" t="s">
        <v>136</v>
      </c>
      <c r="H221" s="63" t="s">
        <v>836</v>
      </c>
      <c r="I221" s="67" t="s">
        <v>175</v>
      </c>
      <c r="J221" s="67" t="s">
        <v>175</v>
      </c>
    </row>
    <row r="222" spans="1:10" ht="172.8" x14ac:dyDescent="0.3">
      <c r="A222" s="2">
        <v>3</v>
      </c>
      <c r="B222" s="54" t="s">
        <v>258</v>
      </c>
      <c r="C222" s="53" t="s">
        <v>59</v>
      </c>
      <c r="D222" s="53" t="s">
        <v>666</v>
      </c>
      <c r="E222" s="2">
        <v>3</v>
      </c>
      <c r="F222" s="55" t="s">
        <v>89</v>
      </c>
      <c r="G222" s="63" t="s">
        <v>137</v>
      </c>
      <c r="H222" s="63" t="s">
        <v>832</v>
      </c>
      <c r="I222" s="67" t="s">
        <v>176</v>
      </c>
      <c r="J222" s="67" t="s">
        <v>885</v>
      </c>
    </row>
    <row r="223" spans="1:10" ht="129.6" x14ac:dyDescent="0.3">
      <c r="A223" s="2">
        <v>4</v>
      </c>
      <c r="B223" s="54" t="s">
        <v>258</v>
      </c>
      <c r="C223" s="53" t="s">
        <v>59</v>
      </c>
      <c r="D223" s="53" t="s">
        <v>666</v>
      </c>
      <c r="E223" s="2">
        <v>4</v>
      </c>
      <c r="F223" s="55" t="s">
        <v>87</v>
      </c>
      <c r="G223" s="63" t="s">
        <v>138</v>
      </c>
      <c r="H223" s="63" t="s">
        <v>834</v>
      </c>
      <c r="I223" s="67" t="s">
        <v>177</v>
      </c>
      <c r="J223" s="67" t="s">
        <v>886</v>
      </c>
    </row>
    <row r="224" spans="1:10" ht="86.4" x14ac:dyDescent="0.3">
      <c r="A224" s="2">
        <v>5</v>
      </c>
      <c r="B224" s="54" t="s">
        <v>258</v>
      </c>
      <c r="C224" s="53" t="s">
        <v>59</v>
      </c>
      <c r="D224" s="53" t="s">
        <v>666</v>
      </c>
      <c r="E224" s="2">
        <v>5</v>
      </c>
      <c r="F224" s="55" t="s">
        <v>90</v>
      </c>
      <c r="G224" s="63" t="s">
        <v>135</v>
      </c>
      <c r="H224" s="63" t="s">
        <v>831</v>
      </c>
      <c r="I224" s="67" t="s">
        <v>174</v>
      </c>
      <c r="J224" s="67" t="s">
        <v>884</v>
      </c>
    </row>
    <row r="225" spans="1:10" ht="28.8" x14ac:dyDescent="0.3">
      <c r="A225" s="2">
        <v>6</v>
      </c>
      <c r="B225" s="54" t="s">
        <v>258</v>
      </c>
      <c r="C225" s="53" t="s">
        <v>59</v>
      </c>
      <c r="D225" s="53" t="s">
        <v>666</v>
      </c>
      <c r="E225" s="2">
        <v>6</v>
      </c>
      <c r="F225" s="55" t="s">
        <v>91</v>
      </c>
      <c r="G225" s="63" t="s">
        <v>139</v>
      </c>
      <c r="H225" s="63" t="s">
        <v>837</v>
      </c>
      <c r="I225" s="67" t="s">
        <v>178</v>
      </c>
      <c r="J225" s="67" t="s">
        <v>178</v>
      </c>
    </row>
    <row r="226" spans="1:10" ht="129.6" x14ac:dyDescent="0.3">
      <c r="A226" s="2">
        <v>7</v>
      </c>
      <c r="B226" s="54" t="s">
        <v>258</v>
      </c>
      <c r="C226" s="53" t="s">
        <v>59</v>
      </c>
      <c r="D226" s="53" t="s">
        <v>666</v>
      </c>
      <c r="E226" s="2">
        <v>7</v>
      </c>
      <c r="F226" s="55" t="s">
        <v>87</v>
      </c>
      <c r="G226" s="63" t="s">
        <v>138</v>
      </c>
      <c r="H226" s="63" t="s">
        <v>834</v>
      </c>
      <c r="I226" s="67" t="s">
        <v>177</v>
      </c>
      <c r="J226" s="67" t="s">
        <v>886</v>
      </c>
    </row>
    <row r="227" spans="1:10" ht="28.8" x14ac:dyDescent="0.3">
      <c r="A227" s="2">
        <v>8</v>
      </c>
      <c r="B227" s="54" t="s">
        <v>258</v>
      </c>
      <c r="C227" s="53" t="s">
        <v>59</v>
      </c>
      <c r="D227" s="53" t="s">
        <v>666</v>
      </c>
      <c r="E227" s="2">
        <v>8</v>
      </c>
      <c r="F227" s="55" t="s">
        <v>91</v>
      </c>
      <c r="G227" s="63" t="s">
        <v>139</v>
      </c>
      <c r="H227" s="63" t="s">
        <v>837</v>
      </c>
      <c r="I227" s="67" t="s">
        <v>178</v>
      </c>
      <c r="J227" s="67" t="s">
        <v>178</v>
      </c>
    </row>
    <row r="228" spans="1:10" ht="86.4" x14ac:dyDescent="0.3">
      <c r="A228" s="2">
        <v>9</v>
      </c>
      <c r="B228" s="54" t="s">
        <v>258</v>
      </c>
      <c r="C228" s="53" t="s">
        <v>59</v>
      </c>
      <c r="D228" s="53" t="s">
        <v>666</v>
      </c>
      <c r="E228" s="2">
        <v>9</v>
      </c>
      <c r="F228" s="55" t="s">
        <v>90</v>
      </c>
      <c r="G228" s="63" t="s">
        <v>135</v>
      </c>
      <c r="H228" s="63" t="s">
        <v>831</v>
      </c>
      <c r="I228" s="67" t="s">
        <v>174</v>
      </c>
      <c r="J228" s="67" t="s">
        <v>884</v>
      </c>
    </row>
    <row r="229" spans="1:10" ht="86.4" x14ac:dyDescent="0.3">
      <c r="A229" s="2">
        <v>10</v>
      </c>
      <c r="B229" s="54" t="s">
        <v>258</v>
      </c>
      <c r="C229" s="53" t="s">
        <v>59</v>
      </c>
      <c r="D229" s="53" t="s">
        <v>666</v>
      </c>
      <c r="E229" s="2">
        <v>10</v>
      </c>
      <c r="F229" s="55" t="s">
        <v>88</v>
      </c>
      <c r="G229" s="63" t="s">
        <v>136</v>
      </c>
      <c r="H229" s="63" t="s">
        <v>836</v>
      </c>
      <c r="I229" s="67" t="s">
        <v>175</v>
      </c>
      <c r="J229" s="67" t="s">
        <v>175</v>
      </c>
    </row>
    <row r="230" spans="1:10" ht="72" x14ac:dyDescent="0.3">
      <c r="A230" s="2">
        <v>1</v>
      </c>
      <c r="B230" s="54" t="s">
        <v>259</v>
      </c>
      <c r="C230" s="53" t="s">
        <v>59</v>
      </c>
      <c r="D230" s="53" t="s">
        <v>108</v>
      </c>
      <c r="E230" s="2">
        <v>1</v>
      </c>
      <c r="F230" s="55" t="s">
        <v>63</v>
      </c>
      <c r="G230" s="63" t="s">
        <v>114</v>
      </c>
      <c r="H230" s="63" t="s">
        <v>839</v>
      </c>
      <c r="I230" s="67" t="s">
        <v>150</v>
      </c>
      <c r="J230" s="67" t="s">
        <v>150</v>
      </c>
    </row>
    <row r="231" spans="1:10" ht="43.2" x14ac:dyDescent="0.3">
      <c r="A231" s="2">
        <v>2</v>
      </c>
      <c r="B231" s="54" t="s">
        <v>259</v>
      </c>
      <c r="C231" s="53" t="s">
        <v>59</v>
      </c>
      <c r="D231" s="53" t="s">
        <v>108</v>
      </c>
      <c r="E231" s="2">
        <v>2</v>
      </c>
      <c r="F231" s="55" t="s">
        <v>65</v>
      </c>
      <c r="G231" s="63" t="s">
        <v>116</v>
      </c>
      <c r="H231" s="63" t="s">
        <v>840</v>
      </c>
      <c r="I231" s="67" t="s">
        <v>152</v>
      </c>
      <c r="J231" s="67" t="s">
        <v>152</v>
      </c>
    </row>
    <row r="232" spans="1:10" ht="100.8" x14ac:dyDescent="0.3">
      <c r="A232" s="2">
        <v>3</v>
      </c>
      <c r="B232" s="54" t="s">
        <v>259</v>
      </c>
      <c r="C232" s="53" t="s">
        <v>59</v>
      </c>
      <c r="D232" s="53" t="s">
        <v>108</v>
      </c>
      <c r="E232" s="2">
        <v>3</v>
      </c>
      <c r="F232" s="55" t="s">
        <v>64</v>
      </c>
      <c r="G232" s="63" t="s">
        <v>115</v>
      </c>
      <c r="H232" s="63" t="s">
        <v>841</v>
      </c>
      <c r="I232" s="67" t="s">
        <v>151</v>
      </c>
      <c r="J232" s="67" t="s">
        <v>151</v>
      </c>
    </row>
    <row r="233" spans="1:10" ht="72" x14ac:dyDescent="0.3">
      <c r="A233" s="2">
        <v>4</v>
      </c>
      <c r="B233" s="54" t="s">
        <v>259</v>
      </c>
      <c r="C233" s="53" t="s">
        <v>59</v>
      </c>
      <c r="D233" s="53" t="s">
        <v>108</v>
      </c>
      <c r="E233" s="2">
        <v>4</v>
      </c>
      <c r="F233" s="55" t="s">
        <v>63</v>
      </c>
      <c r="G233" s="63" t="s">
        <v>114</v>
      </c>
      <c r="H233" s="63" t="s">
        <v>839</v>
      </c>
      <c r="I233" s="67" t="s">
        <v>150</v>
      </c>
      <c r="J233" s="67" t="s">
        <v>150</v>
      </c>
    </row>
    <row r="234" spans="1:10" ht="43.2" x14ac:dyDescent="0.3">
      <c r="A234" s="2">
        <v>5</v>
      </c>
      <c r="B234" s="54" t="s">
        <v>259</v>
      </c>
      <c r="C234" s="53" t="s">
        <v>59</v>
      </c>
      <c r="D234" s="53" t="s">
        <v>108</v>
      </c>
      <c r="E234" s="2">
        <v>5</v>
      </c>
      <c r="F234" s="55" t="s">
        <v>65</v>
      </c>
      <c r="G234" s="63" t="s">
        <v>116</v>
      </c>
      <c r="H234" s="63" t="s">
        <v>840</v>
      </c>
      <c r="I234" s="67" t="s">
        <v>152</v>
      </c>
      <c r="J234" s="67" t="s">
        <v>152</v>
      </c>
    </row>
    <row r="235" spans="1:10" ht="100.8" x14ac:dyDescent="0.3">
      <c r="A235" s="2">
        <v>6</v>
      </c>
      <c r="B235" s="54" t="s">
        <v>259</v>
      </c>
      <c r="C235" s="53" t="s">
        <v>59</v>
      </c>
      <c r="D235" s="53" t="s">
        <v>108</v>
      </c>
      <c r="E235" s="2">
        <v>6</v>
      </c>
      <c r="F235" s="55" t="s">
        <v>64</v>
      </c>
      <c r="G235" s="63" t="s">
        <v>115</v>
      </c>
      <c r="H235" s="63" t="s">
        <v>841</v>
      </c>
      <c r="I235" s="67" t="s">
        <v>151</v>
      </c>
      <c r="J235" s="67" t="s">
        <v>151</v>
      </c>
    </row>
    <row r="236" spans="1:10" ht="72" x14ac:dyDescent="0.3">
      <c r="A236" s="2">
        <v>7</v>
      </c>
      <c r="B236" s="54" t="s">
        <v>259</v>
      </c>
      <c r="C236" s="53" t="s">
        <v>59</v>
      </c>
      <c r="D236" s="53" t="s">
        <v>108</v>
      </c>
      <c r="E236" s="2">
        <v>7</v>
      </c>
      <c r="F236" s="55" t="s">
        <v>63</v>
      </c>
      <c r="G236" s="63" t="s">
        <v>114</v>
      </c>
      <c r="H236" s="63" t="s">
        <v>839</v>
      </c>
      <c r="I236" s="67" t="s">
        <v>150</v>
      </c>
      <c r="J236" s="67" t="s">
        <v>150</v>
      </c>
    </row>
    <row r="237" spans="1:10" ht="43.2" x14ac:dyDescent="0.3">
      <c r="A237" s="2">
        <v>8</v>
      </c>
      <c r="B237" s="54" t="s">
        <v>259</v>
      </c>
      <c r="C237" s="53" t="s">
        <v>59</v>
      </c>
      <c r="D237" s="53" t="s">
        <v>108</v>
      </c>
      <c r="E237" s="2">
        <v>8</v>
      </c>
      <c r="F237" s="55" t="s">
        <v>65</v>
      </c>
      <c r="G237" s="63" t="s">
        <v>116</v>
      </c>
      <c r="H237" s="63" t="s">
        <v>840</v>
      </c>
      <c r="I237" s="67" t="s">
        <v>152</v>
      </c>
      <c r="J237" s="67" t="s">
        <v>152</v>
      </c>
    </row>
    <row r="238" spans="1:10" ht="72" x14ac:dyDescent="0.3">
      <c r="A238" s="2">
        <v>1</v>
      </c>
      <c r="B238" s="54" t="s">
        <v>259</v>
      </c>
      <c r="C238" s="53" t="s">
        <v>59</v>
      </c>
      <c r="D238" s="53" t="s">
        <v>420</v>
      </c>
      <c r="E238" s="2">
        <v>1</v>
      </c>
      <c r="F238" s="55" t="s">
        <v>63</v>
      </c>
      <c r="G238" s="63" t="s">
        <v>114</v>
      </c>
      <c r="H238" s="63" t="s">
        <v>839</v>
      </c>
      <c r="I238" s="67" t="s">
        <v>150</v>
      </c>
      <c r="J238" s="67" t="s">
        <v>150</v>
      </c>
    </row>
    <row r="239" spans="1:10" ht="100.8" x14ac:dyDescent="0.3">
      <c r="A239" s="2">
        <v>2</v>
      </c>
      <c r="B239" s="54" t="s">
        <v>259</v>
      </c>
      <c r="C239" s="53" t="s">
        <v>59</v>
      </c>
      <c r="D239" s="53" t="s">
        <v>420</v>
      </c>
      <c r="E239" s="2">
        <v>2</v>
      </c>
      <c r="F239" s="55" t="s">
        <v>64</v>
      </c>
      <c r="G239" s="63" t="s">
        <v>115</v>
      </c>
      <c r="H239" s="63" t="s">
        <v>841</v>
      </c>
      <c r="I239" s="67" t="s">
        <v>151</v>
      </c>
      <c r="J239" s="67" t="s">
        <v>151</v>
      </c>
    </row>
    <row r="240" spans="1:10" ht="100.8" x14ac:dyDescent="0.3">
      <c r="A240" s="2">
        <v>3</v>
      </c>
      <c r="B240" s="54" t="s">
        <v>259</v>
      </c>
      <c r="C240" s="53" t="s">
        <v>59</v>
      </c>
      <c r="D240" s="53" t="s">
        <v>420</v>
      </c>
      <c r="E240" s="2">
        <v>3</v>
      </c>
      <c r="F240" s="55" t="s">
        <v>64</v>
      </c>
      <c r="G240" s="63" t="s">
        <v>115</v>
      </c>
      <c r="H240" s="63" t="s">
        <v>841</v>
      </c>
      <c r="I240" s="67" t="s">
        <v>151</v>
      </c>
      <c r="J240" s="67" t="s">
        <v>151</v>
      </c>
    </row>
    <row r="241" spans="1:10" ht="72" x14ac:dyDescent="0.3">
      <c r="A241" s="2">
        <v>4</v>
      </c>
      <c r="B241" s="54" t="s">
        <v>259</v>
      </c>
      <c r="C241" s="53" t="s">
        <v>59</v>
      </c>
      <c r="D241" s="53" t="s">
        <v>420</v>
      </c>
      <c r="E241" s="2">
        <v>4</v>
      </c>
      <c r="F241" s="55" t="s">
        <v>63</v>
      </c>
      <c r="G241" s="63" t="s">
        <v>114</v>
      </c>
      <c r="H241" s="63" t="s">
        <v>839</v>
      </c>
      <c r="I241" s="67" t="s">
        <v>150</v>
      </c>
      <c r="J241" s="67" t="s">
        <v>150</v>
      </c>
    </row>
    <row r="242" spans="1:10" ht="43.2" x14ac:dyDescent="0.3">
      <c r="A242" s="2">
        <v>5</v>
      </c>
      <c r="B242" s="54" t="s">
        <v>259</v>
      </c>
      <c r="C242" s="53" t="s">
        <v>59</v>
      </c>
      <c r="D242" s="53" t="s">
        <v>420</v>
      </c>
      <c r="E242" s="2">
        <v>5</v>
      </c>
      <c r="F242" s="55" t="s">
        <v>65</v>
      </c>
      <c r="G242" s="63" t="s">
        <v>116</v>
      </c>
      <c r="H242" s="63" t="s">
        <v>840</v>
      </c>
      <c r="I242" s="67" t="s">
        <v>152</v>
      </c>
      <c r="J242" s="67" t="s">
        <v>152</v>
      </c>
    </row>
    <row r="243" spans="1:10" ht="100.8" x14ac:dyDescent="0.3">
      <c r="A243" s="2">
        <v>6</v>
      </c>
      <c r="B243" s="54" t="s">
        <v>259</v>
      </c>
      <c r="C243" s="53" t="s">
        <v>59</v>
      </c>
      <c r="D243" s="53" t="s">
        <v>420</v>
      </c>
      <c r="E243" s="2">
        <v>6</v>
      </c>
      <c r="F243" s="55" t="s">
        <v>64</v>
      </c>
      <c r="G243" s="63" t="s">
        <v>115</v>
      </c>
      <c r="H243" s="63" t="s">
        <v>841</v>
      </c>
      <c r="I243" s="67" t="s">
        <v>151</v>
      </c>
      <c r="J243" s="67" t="s">
        <v>151</v>
      </c>
    </row>
    <row r="244" spans="1:10" ht="43.2" x14ac:dyDescent="0.3">
      <c r="A244" s="2">
        <v>7</v>
      </c>
      <c r="B244" s="54" t="s">
        <v>259</v>
      </c>
      <c r="C244" s="53" t="s">
        <v>59</v>
      </c>
      <c r="D244" s="53" t="s">
        <v>420</v>
      </c>
      <c r="E244" s="2">
        <v>7</v>
      </c>
      <c r="F244" s="55" t="s">
        <v>65</v>
      </c>
      <c r="G244" s="63" t="s">
        <v>116</v>
      </c>
      <c r="H244" s="63" t="s">
        <v>840</v>
      </c>
      <c r="I244" s="67" t="s">
        <v>152</v>
      </c>
      <c r="J244" s="67" t="s">
        <v>152</v>
      </c>
    </row>
    <row r="245" spans="1:10" ht="72" x14ac:dyDescent="0.3">
      <c r="A245" s="2">
        <v>8</v>
      </c>
      <c r="B245" s="54" t="s">
        <v>259</v>
      </c>
      <c r="C245" s="53" t="s">
        <v>59</v>
      </c>
      <c r="D245" s="53" t="s">
        <v>420</v>
      </c>
      <c r="E245" s="2">
        <v>8</v>
      </c>
      <c r="F245" s="55" t="s">
        <v>63</v>
      </c>
      <c r="G245" s="63" t="s">
        <v>114</v>
      </c>
      <c r="H245" s="63" t="s">
        <v>839</v>
      </c>
      <c r="I245" s="67" t="s">
        <v>150</v>
      </c>
      <c r="J245" s="67" t="s">
        <v>150</v>
      </c>
    </row>
    <row r="246" spans="1:10" ht="72" x14ac:dyDescent="0.3">
      <c r="A246" s="2">
        <v>1</v>
      </c>
      <c r="B246" s="54" t="s">
        <v>259</v>
      </c>
      <c r="C246" s="53" t="s">
        <v>59</v>
      </c>
      <c r="D246" s="53" t="s">
        <v>421</v>
      </c>
      <c r="E246" s="2">
        <v>1</v>
      </c>
      <c r="F246" s="55" t="s">
        <v>63</v>
      </c>
      <c r="G246" s="63" t="s">
        <v>114</v>
      </c>
      <c r="H246" s="63" t="s">
        <v>839</v>
      </c>
      <c r="I246" s="67" t="s">
        <v>150</v>
      </c>
      <c r="J246" s="67" t="s">
        <v>150</v>
      </c>
    </row>
    <row r="247" spans="1:10" ht="43.2" x14ac:dyDescent="0.3">
      <c r="A247" s="2">
        <v>2</v>
      </c>
      <c r="B247" s="54" t="s">
        <v>259</v>
      </c>
      <c r="C247" s="53" t="s">
        <v>59</v>
      </c>
      <c r="D247" s="53" t="s">
        <v>421</v>
      </c>
      <c r="E247" s="2">
        <v>2</v>
      </c>
      <c r="F247" s="55" t="s">
        <v>65</v>
      </c>
      <c r="G247" s="63" t="s">
        <v>116</v>
      </c>
      <c r="H247" s="63" t="s">
        <v>840</v>
      </c>
      <c r="I247" s="67" t="s">
        <v>152</v>
      </c>
      <c r="J247" s="67" t="s">
        <v>152</v>
      </c>
    </row>
    <row r="248" spans="1:10" ht="100.8" x14ac:dyDescent="0.3">
      <c r="A248" s="2">
        <v>3</v>
      </c>
      <c r="B248" s="54" t="s">
        <v>259</v>
      </c>
      <c r="C248" s="53" t="s">
        <v>59</v>
      </c>
      <c r="D248" s="53" t="s">
        <v>421</v>
      </c>
      <c r="E248" s="2">
        <v>3</v>
      </c>
      <c r="F248" s="55" t="s">
        <v>64</v>
      </c>
      <c r="G248" s="63" t="s">
        <v>115</v>
      </c>
      <c r="H248" s="63" t="s">
        <v>841</v>
      </c>
      <c r="I248" s="67" t="s">
        <v>151</v>
      </c>
      <c r="J248" s="67" t="s">
        <v>151</v>
      </c>
    </row>
    <row r="249" spans="1:10" ht="100.8" x14ac:dyDescent="0.3">
      <c r="A249" s="2">
        <v>4</v>
      </c>
      <c r="B249" s="54" t="s">
        <v>259</v>
      </c>
      <c r="C249" s="53" t="s">
        <v>59</v>
      </c>
      <c r="D249" s="53" t="s">
        <v>421</v>
      </c>
      <c r="E249" s="2">
        <v>4</v>
      </c>
      <c r="F249" s="55" t="s">
        <v>64</v>
      </c>
      <c r="G249" s="63" t="s">
        <v>115</v>
      </c>
      <c r="H249" s="63" t="s">
        <v>841</v>
      </c>
      <c r="I249" s="67" t="s">
        <v>151</v>
      </c>
      <c r="J249" s="67" t="s">
        <v>151</v>
      </c>
    </row>
    <row r="250" spans="1:10" ht="72" x14ac:dyDescent="0.3">
      <c r="A250" s="2">
        <v>5</v>
      </c>
      <c r="B250" s="54" t="s">
        <v>259</v>
      </c>
      <c r="C250" s="53" t="s">
        <v>59</v>
      </c>
      <c r="D250" s="53" t="s">
        <v>421</v>
      </c>
      <c r="E250" s="2">
        <v>5</v>
      </c>
      <c r="F250" s="55" t="s">
        <v>63</v>
      </c>
      <c r="G250" s="63" t="s">
        <v>114</v>
      </c>
      <c r="H250" s="63" t="s">
        <v>839</v>
      </c>
      <c r="I250" s="67" t="s">
        <v>150</v>
      </c>
      <c r="J250" s="67" t="s">
        <v>150</v>
      </c>
    </row>
    <row r="251" spans="1:10" ht="100.8" x14ac:dyDescent="0.3">
      <c r="A251" s="2">
        <v>6</v>
      </c>
      <c r="B251" s="54" t="s">
        <v>259</v>
      </c>
      <c r="C251" s="53" t="s">
        <v>59</v>
      </c>
      <c r="D251" s="53" t="s">
        <v>421</v>
      </c>
      <c r="E251" s="2">
        <v>6</v>
      </c>
      <c r="F251" s="55" t="s">
        <v>64</v>
      </c>
      <c r="G251" s="63" t="s">
        <v>115</v>
      </c>
      <c r="H251" s="63" t="s">
        <v>841</v>
      </c>
      <c r="I251" s="67" t="s">
        <v>151</v>
      </c>
      <c r="J251" s="67" t="s">
        <v>151</v>
      </c>
    </row>
    <row r="252" spans="1:10" ht="43.2" x14ac:dyDescent="0.3">
      <c r="A252" s="2">
        <v>7</v>
      </c>
      <c r="B252" s="54" t="s">
        <v>259</v>
      </c>
      <c r="C252" s="53" t="s">
        <v>59</v>
      </c>
      <c r="D252" s="53" t="s">
        <v>421</v>
      </c>
      <c r="E252" s="2">
        <v>7</v>
      </c>
      <c r="F252" s="55" t="s">
        <v>65</v>
      </c>
      <c r="G252" s="63" t="s">
        <v>116</v>
      </c>
      <c r="H252" s="63" t="s">
        <v>840</v>
      </c>
      <c r="I252" s="67" t="s">
        <v>152</v>
      </c>
      <c r="J252" s="67" t="s">
        <v>152</v>
      </c>
    </row>
    <row r="253" spans="1:10" ht="100.8" x14ac:dyDescent="0.3">
      <c r="A253" s="2">
        <v>8</v>
      </c>
      <c r="B253" s="54" t="s">
        <v>259</v>
      </c>
      <c r="C253" s="53" t="s">
        <v>59</v>
      </c>
      <c r="D253" s="53" t="s">
        <v>421</v>
      </c>
      <c r="E253" s="2">
        <v>8</v>
      </c>
      <c r="F253" s="55" t="s">
        <v>64</v>
      </c>
      <c r="G253" s="63" t="s">
        <v>115</v>
      </c>
      <c r="H253" s="63" t="s">
        <v>841</v>
      </c>
      <c r="I253" s="67" t="s">
        <v>151</v>
      </c>
      <c r="J253" s="67" t="s">
        <v>151</v>
      </c>
    </row>
    <row r="254" spans="1:10" ht="72" x14ac:dyDescent="0.3">
      <c r="A254" s="71">
        <v>1</v>
      </c>
      <c r="B254" s="54" t="s">
        <v>259</v>
      </c>
      <c r="C254" s="53" t="s">
        <v>59</v>
      </c>
      <c r="D254" s="53" t="s">
        <v>661</v>
      </c>
      <c r="E254" s="53">
        <v>1</v>
      </c>
      <c r="F254" s="53" t="s">
        <v>63</v>
      </c>
      <c r="G254" s="63" t="s">
        <v>114</v>
      </c>
      <c r="H254" s="63" t="s">
        <v>839</v>
      </c>
      <c r="I254" s="59" t="s">
        <v>150</v>
      </c>
      <c r="J254" s="67" t="s">
        <v>150</v>
      </c>
    </row>
    <row r="255" spans="1:10" ht="100.8" x14ac:dyDescent="0.3">
      <c r="A255" s="71">
        <v>2</v>
      </c>
      <c r="B255" s="54" t="s">
        <v>259</v>
      </c>
      <c r="C255" s="53" t="s">
        <v>59</v>
      </c>
      <c r="D255" s="53" t="s">
        <v>661</v>
      </c>
      <c r="E255" s="53">
        <v>2</v>
      </c>
      <c r="F255" s="53" t="s">
        <v>64</v>
      </c>
      <c r="G255" s="63" t="s">
        <v>115</v>
      </c>
      <c r="H255" s="63" t="s">
        <v>841</v>
      </c>
      <c r="I255" s="59" t="s">
        <v>151</v>
      </c>
      <c r="J255" s="67" t="s">
        <v>151</v>
      </c>
    </row>
    <row r="256" spans="1:10" ht="100.8" x14ac:dyDescent="0.3">
      <c r="A256" s="71">
        <v>3</v>
      </c>
      <c r="B256" s="54" t="s">
        <v>259</v>
      </c>
      <c r="C256" s="53" t="s">
        <v>59</v>
      </c>
      <c r="D256" s="53" t="s">
        <v>661</v>
      </c>
      <c r="E256" s="53">
        <v>3</v>
      </c>
      <c r="F256" s="53" t="s">
        <v>64</v>
      </c>
      <c r="G256" s="63" t="s">
        <v>115</v>
      </c>
      <c r="H256" s="63" t="s">
        <v>841</v>
      </c>
      <c r="I256" s="59" t="s">
        <v>151</v>
      </c>
      <c r="J256" s="67" t="s">
        <v>151</v>
      </c>
    </row>
    <row r="257" spans="1:10" ht="72" x14ac:dyDescent="0.3">
      <c r="A257" s="71">
        <v>4</v>
      </c>
      <c r="B257" s="54" t="s">
        <v>259</v>
      </c>
      <c r="C257" s="53" t="s">
        <v>59</v>
      </c>
      <c r="D257" s="53" t="s">
        <v>661</v>
      </c>
      <c r="E257" s="53">
        <v>4</v>
      </c>
      <c r="F257" s="53" t="s">
        <v>63</v>
      </c>
      <c r="G257" s="63" t="s">
        <v>114</v>
      </c>
      <c r="H257" s="63" t="s">
        <v>839</v>
      </c>
      <c r="I257" s="59" t="s">
        <v>150</v>
      </c>
      <c r="J257" s="67" t="s">
        <v>150</v>
      </c>
    </row>
    <row r="258" spans="1:10" ht="72" x14ac:dyDescent="0.3">
      <c r="A258" s="71">
        <v>5</v>
      </c>
      <c r="B258" s="54" t="s">
        <v>259</v>
      </c>
      <c r="C258" s="53" t="s">
        <v>59</v>
      </c>
      <c r="D258" s="53" t="s">
        <v>661</v>
      </c>
      <c r="E258" s="53">
        <v>5</v>
      </c>
      <c r="F258" s="53" t="s">
        <v>63</v>
      </c>
      <c r="G258" s="63" t="s">
        <v>114</v>
      </c>
      <c r="H258" s="63" t="s">
        <v>839</v>
      </c>
      <c r="I258" s="59" t="s">
        <v>150</v>
      </c>
      <c r="J258" s="67" t="s">
        <v>150</v>
      </c>
    </row>
    <row r="259" spans="1:10" ht="43.2" x14ac:dyDescent="0.3">
      <c r="A259" s="71">
        <v>6</v>
      </c>
      <c r="B259" s="54" t="s">
        <v>259</v>
      </c>
      <c r="C259" s="53" t="s">
        <v>59</v>
      </c>
      <c r="D259" s="53" t="s">
        <v>661</v>
      </c>
      <c r="E259" s="53">
        <v>6</v>
      </c>
      <c r="F259" s="53" t="s">
        <v>65</v>
      </c>
      <c r="G259" s="63" t="s">
        <v>116</v>
      </c>
      <c r="H259" s="63" t="s">
        <v>840</v>
      </c>
      <c r="I259" s="59" t="s">
        <v>152</v>
      </c>
      <c r="J259" s="67" t="s">
        <v>152</v>
      </c>
    </row>
    <row r="260" spans="1:10" ht="100.8" x14ac:dyDescent="0.3">
      <c r="A260" s="71">
        <v>7</v>
      </c>
      <c r="B260" s="54" t="s">
        <v>259</v>
      </c>
      <c r="C260" s="53" t="s">
        <v>59</v>
      </c>
      <c r="D260" s="53" t="s">
        <v>661</v>
      </c>
      <c r="E260" s="53">
        <v>7</v>
      </c>
      <c r="F260" s="53" t="s">
        <v>64</v>
      </c>
      <c r="G260" s="63" t="s">
        <v>115</v>
      </c>
      <c r="H260" s="63" t="s">
        <v>841</v>
      </c>
      <c r="I260" s="59" t="s">
        <v>151</v>
      </c>
      <c r="J260" s="67" t="s">
        <v>151</v>
      </c>
    </row>
    <row r="261" spans="1:10" ht="100.8" x14ac:dyDescent="0.3">
      <c r="A261" s="71">
        <v>8</v>
      </c>
      <c r="B261" s="54" t="s">
        <v>259</v>
      </c>
      <c r="C261" s="53" t="s">
        <v>59</v>
      </c>
      <c r="D261" s="53" t="s">
        <v>661</v>
      </c>
      <c r="E261" s="53">
        <v>8</v>
      </c>
      <c r="F261" s="53" t="s">
        <v>64</v>
      </c>
      <c r="G261" s="63" t="s">
        <v>115</v>
      </c>
      <c r="H261" s="63" t="s">
        <v>841</v>
      </c>
      <c r="I261" s="59" t="s">
        <v>151</v>
      </c>
      <c r="J261" s="67" t="s">
        <v>151</v>
      </c>
    </row>
    <row r="262" spans="1:10" ht="72" x14ac:dyDescent="0.3">
      <c r="A262" s="71">
        <v>1</v>
      </c>
      <c r="B262" s="54" t="s">
        <v>259</v>
      </c>
      <c r="C262" s="53" t="s">
        <v>59</v>
      </c>
      <c r="D262" s="63" t="s">
        <v>422</v>
      </c>
      <c r="E262" s="53">
        <v>1</v>
      </c>
      <c r="F262" s="53" t="s">
        <v>73</v>
      </c>
      <c r="G262" s="63" t="s">
        <v>120</v>
      </c>
      <c r="H262" s="63" t="s">
        <v>842</v>
      </c>
      <c r="I262" s="59" t="s">
        <v>156</v>
      </c>
      <c r="J262" s="67" t="s">
        <v>889</v>
      </c>
    </row>
    <row r="263" spans="1:10" ht="86.4" x14ac:dyDescent="0.3">
      <c r="A263" s="71">
        <v>2</v>
      </c>
      <c r="B263" s="54" t="s">
        <v>259</v>
      </c>
      <c r="C263" s="53" t="s">
        <v>59</v>
      </c>
      <c r="D263" s="63" t="s">
        <v>422</v>
      </c>
      <c r="E263" s="53">
        <v>2</v>
      </c>
      <c r="F263" s="53" t="s">
        <v>69</v>
      </c>
      <c r="G263" s="63" t="s">
        <v>144</v>
      </c>
      <c r="H263" s="63" t="s">
        <v>843</v>
      </c>
      <c r="I263" s="59" t="s">
        <v>161</v>
      </c>
      <c r="J263" s="67" t="s">
        <v>161</v>
      </c>
    </row>
    <row r="264" spans="1:10" ht="129.6" x14ac:dyDescent="0.3">
      <c r="A264" s="71">
        <v>3</v>
      </c>
      <c r="B264" s="54" t="s">
        <v>259</v>
      </c>
      <c r="C264" s="53" t="s">
        <v>59</v>
      </c>
      <c r="D264" s="63" t="s">
        <v>422</v>
      </c>
      <c r="E264" s="53">
        <v>3</v>
      </c>
      <c r="F264" s="53" t="s">
        <v>431</v>
      </c>
      <c r="G264" s="63" t="s">
        <v>432</v>
      </c>
      <c r="H264" s="63" t="s">
        <v>844</v>
      </c>
      <c r="I264" s="59" t="s">
        <v>445</v>
      </c>
      <c r="J264" s="67" t="s">
        <v>890</v>
      </c>
    </row>
    <row r="265" spans="1:10" ht="86.4" x14ac:dyDescent="0.3">
      <c r="A265" s="71">
        <v>4</v>
      </c>
      <c r="B265" s="54" t="s">
        <v>259</v>
      </c>
      <c r="C265" s="53" t="s">
        <v>59</v>
      </c>
      <c r="D265" s="63" t="s">
        <v>422</v>
      </c>
      <c r="E265" s="53">
        <v>4</v>
      </c>
      <c r="F265" s="53" t="s">
        <v>433</v>
      </c>
      <c r="G265" s="63" t="s">
        <v>434</v>
      </c>
      <c r="H265" s="63" t="s">
        <v>845</v>
      </c>
      <c r="I265" s="59" t="s">
        <v>446</v>
      </c>
      <c r="J265" s="67" t="s">
        <v>446</v>
      </c>
    </row>
    <row r="266" spans="1:10" ht="86.4" x14ac:dyDescent="0.3">
      <c r="A266" s="71">
        <v>5</v>
      </c>
      <c r="B266" s="54" t="s">
        <v>259</v>
      </c>
      <c r="C266" s="53" t="s">
        <v>59</v>
      </c>
      <c r="D266" s="63" t="s">
        <v>422</v>
      </c>
      <c r="E266" s="53">
        <v>5</v>
      </c>
      <c r="F266" s="53" t="s">
        <v>70</v>
      </c>
      <c r="G266" s="63" t="s">
        <v>123</v>
      </c>
      <c r="H266" s="63" t="s">
        <v>846</v>
      </c>
      <c r="I266" s="59" t="s">
        <v>159</v>
      </c>
      <c r="J266" s="67" t="s">
        <v>159</v>
      </c>
    </row>
    <row r="267" spans="1:10" ht="100.8" x14ac:dyDescent="0.3">
      <c r="A267" s="71">
        <v>6</v>
      </c>
      <c r="B267" s="54" t="s">
        <v>259</v>
      </c>
      <c r="C267" s="53" t="s">
        <v>59</v>
      </c>
      <c r="D267" s="63" t="s">
        <v>422</v>
      </c>
      <c r="E267" s="53">
        <v>6</v>
      </c>
      <c r="F267" s="53" t="s">
        <v>435</v>
      </c>
      <c r="G267" s="63" t="s">
        <v>436</v>
      </c>
      <c r="H267" s="63" t="s">
        <v>847</v>
      </c>
      <c r="I267" s="59" t="s">
        <v>447</v>
      </c>
      <c r="J267" s="67" t="s">
        <v>447</v>
      </c>
    </row>
    <row r="268" spans="1:10" ht="28.8" x14ac:dyDescent="0.3">
      <c r="A268" s="71">
        <v>7</v>
      </c>
      <c r="B268" s="54" t="s">
        <v>259</v>
      </c>
      <c r="C268" s="53" t="s">
        <v>59</v>
      </c>
      <c r="D268" s="63" t="s">
        <v>422</v>
      </c>
      <c r="E268" s="53">
        <v>7</v>
      </c>
      <c r="F268" s="53" t="s">
        <v>437</v>
      </c>
      <c r="G268" s="63" t="s">
        <v>438</v>
      </c>
      <c r="H268" s="63" t="s">
        <v>848</v>
      </c>
      <c r="I268" s="59" t="s">
        <v>448</v>
      </c>
      <c r="J268" s="67" t="s">
        <v>891</v>
      </c>
    </row>
    <row r="269" spans="1:10" ht="28.8" x14ac:dyDescent="0.3">
      <c r="A269" s="71">
        <v>8</v>
      </c>
      <c r="B269" s="54" t="s">
        <v>259</v>
      </c>
      <c r="C269" s="53" t="s">
        <v>59</v>
      </c>
      <c r="D269" s="63" t="s">
        <v>422</v>
      </c>
      <c r="E269" s="53">
        <v>8</v>
      </c>
      <c r="F269" s="53" t="s">
        <v>72</v>
      </c>
      <c r="G269" s="63" t="s">
        <v>122</v>
      </c>
      <c r="H269" s="63" t="s">
        <v>849</v>
      </c>
      <c r="I269" s="59" t="s">
        <v>158</v>
      </c>
      <c r="J269" s="67" t="s">
        <v>892</v>
      </c>
    </row>
    <row r="270" spans="1:10" ht="28.8" x14ac:dyDescent="0.3">
      <c r="A270" s="71">
        <v>1</v>
      </c>
      <c r="B270" s="54" t="s">
        <v>259</v>
      </c>
      <c r="C270" s="53" t="s">
        <v>59</v>
      </c>
      <c r="D270" s="63" t="s">
        <v>423</v>
      </c>
      <c r="E270" s="53">
        <v>1</v>
      </c>
      <c r="F270" s="53" t="s">
        <v>72</v>
      </c>
      <c r="G270" s="63" t="s">
        <v>122</v>
      </c>
      <c r="H270" s="63" t="s">
        <v>849</v>
      </c>
      <c r="I270" s="59" t="s">
        <v>158</v>
      </c>
      <c r="J270" s="67" t="s">
        <v>892</v>
      </c>
    </row>
    <row r="271" spans="1:10" ht="86.4" x14ac:dyDescent="0.3">
      <c r="A271" s="71">
        <v>2</v>
      </c>
      <c r="B271" s="54" t="s">
        <v>259</v>
      </c>
      <c r="C271" s="53" t="s">
        <v>59</v>
      </c>
      <c r="D271" s="63" t="s">
        <v>423</v>
      </c>
      <c r="E271" s="53">
        <v>2</v>
      </c>
      <c r="F271" s="53" t="s">
        <v>69</v>
      </c>
      <c r="G271" s="63" t="s">
        <v>144</v>
      </c>
      <c r="H271" s="63" t="s">
        <v>843</v>
      </c>
      <c r="I271" s="59" t="s">
        <v>161</v>
      </c>
      <c r="J271" s="67" t="s">
        <v>161</v>
      </c>
    </row>
    <row r="272" spans="1:10" ht="57.6" x14ac:dyDescent="0.3">
      <c r="A272" s="71">
        <v>3</v>
      </c>
      <c r="B272" s="54" t="s">
        <v>259</v>
      </c>
      <c r="C272" s="53" t="s">
        <v>59</v>
      </c>
      <c r="D272" s="63" t="s">
        <v>423</v>
      </c>
      <c r="E272" s="53">
        <v>3</v>
      </c>
      <c r="F272" s="53" t="s">
        <v>71</v>
      </c>
      <c r="G272" s="63" t="s">
        <v>124</v>
      </c>
      <c r="H272" s="63" t="s">
        <v>850</v>
      </c>
      <c r="I272" s="59" t="s">
        <v>160</v>
      </c>
      <c r="J272" s="67" t="s">
        <v>160</v>
      </c>
    </row>
    <row r="273" spans="1:10" ht="72" x14ac:dyDescent="0.3">
      <c r="A273" s="71">
        <v>4</v>
      </c>
      <c r="B273" s="54" t="s">
        <v>259</v>
      </c>
      <c r="C273" s="53" t="s">
        <v>59</v>
      </c>
      <c r="D273" s="63" t="s">
        <v>423</v>
      </c>
      <c r="E273" s="53">
        <v>4</v>
      </c>
      <c r="F273" s="53" t="s">
        <v>73</v>
      </c>
      <c r="G273" s="63" t="s">
        <v>120</v>
      </c>
      <c r="H273" s="63" t="s">
        <v>842</v>
      </c>
      <c r="I273" s="59" t="s">
        <v>156</v>
      </c>
      <c r="J273" s="67" t="s">
        <v>889</v>
      </c>
    </row>
    <row r="274" spans="1:10" ht="86.4" x14ac:dyDescent="0.3">
      <c r="A274" s="71">
        <v>5</v>
      </c>
      <c r="B274" s="54" t="s">
        <v>259</v>
      </c>
      <c r="C274" s="53" t="s">
        <v>59</v>
      </c>
      <c r="D274" s="63" t="s">
        <v>423</v>
      </c>
      <c r="E274" s="53">
        <v>5</v>
      </c>
      <c r="F274" s="53" t="s">
        <v>70</v>
      </c>
      <c r="G274" s="63" t="s">
        <v>123</v>
      </c>
      <c r="H274" s="63" t="s">
        <v>846</v>
      </c>
      <c r="I274" s="59" t="s">
        <v>159</v>
      </c>
      <c r="J274" s="67" t="s">
        <v>159</v>
      </c>
    </row>
    <row r="275" spans="1:10" ht="100.8" x14ac:dyDescent="0.3">
      <c r="A275" s="71">
        <v>6</v>
      </c>
      <c r="B275" s="54" t="s">
        <v>259</v>
      </c>
      <c r="C275" s="53" t="s">
        <v>59</v>
      </c>
      <c r="D275" s="63" t="s">
        <v>423</v>
      </c>
      <c r="E275" s="53">
        <v>6</v>
      </c>
      <c r="F275" s="53" t="s">
        <v>435</v>
      </c>
      <c r="G275" s="63" t="s">
        <v>436</v>
      </c>
      <c r="H275" s="63" t="s">
        <v>847</v>
      </c>
      <c r="I275" s="59" t="s">
        <v>447</v>
      </c>
      <c r="J275" s="67" t="s">
        <v>447</v>
      </c>
    </row>
    <row r="276" spans="1:10" ht="86.4" x14ac:dyDescent="0.3">
      <c r="A276" s="71">
        <v>7</v>
      </c>
      <c r="B276" s="54" t="s">
        <v>259</v>
      </c>
      <c r="C276" s="53" t="s">
        <v>59</v>
      </c>
      <c r="D276" s="63" t="s">
        <v>423</v>
      </c>
      <c r="E276" s="53">
        <v>7</v>
      </c>
      <c r="F276" s="53" t="s">
        <v>433</v>
      </c>
      <c r="G276" s="63" t="s">
        <v>434</v>
      </c>
      <c r="H276" s="63" t="s">
        <v>845</v>
      </c>
      <c r="I276" s="59" t="s">
        <v>446</v>
      </c>
      <c r="J276" s="67" t="s">
        <v>446</v>
      </c>
    </row>
    <row r="277" spans="1:10" ht="158.4" x14ac:dyDescent="0.3">
      <c r="A277" s="71">
        <v>8</v>
      </c>
      <c r="B277" s="54" t="s">
        <v>259</v>
      </c>
      <c r="C277" s="53" t="s">
        <v>59</v>
      </c>
      <c r="D277" s="63" t="s">
        <v>423</v>
      </c>
      <c r="E277" s="53">
        <v>8</v>
      </c>
      <c r="F277" s="53" t="s">
        <v>74</v>
      </c>
      <c r="G277" s="63" t="s">
        <v>121</v>
      </c>
      <c r="H277" s="63" t="s">
        <v>851</v>
      </c>
      <c r="I277" s="59" t="s">
        <v>157</v>
      </c>
      <c r="J277" s="67" t="s">
        <v>893</v>
      </c>
    </row>
    <row r="278" spans="1:10" ht="28.8" x14ac:dyDescent="0.3">
      <c r="A278" s="71">
        <v>1</v>
      </c>
      <c r="B278" s="54" t="s">
        <v>259</v>
      </c>
      <c r="C278" s="53" t="s">
        <v>59</v>
      </c>
      <c r="D278" s="63" t="s">
        <v>424</v>
      </c>
      <c r="E278" s="53">
        <v>1</v>
      </c>
      <c r="F278" s="53" t="s">
        <v>72</v>
      </c>
      <c r="G278" s="63" t="s">
        <v>122</v>
      </c>
      <c r="H278" s="63" t="s">
        <v>849</v>
      </c>
      <c r="I278" s="59" t="s">
        <v>158</v>
      </c>
      <c r="J278" s="67" t="s">
        <v>892</v>
      </c>
    </row>
    <row r="279" spans="1:10" ht="57.6" x14ac:dyDescent="0.3">
      <c r="A279" s="71">
        <v>2</v>
      </c>
      <c r="B279" s="54" t="s">
        <v>259</v>
      </c>
      <c r="C279" s="53" t="s">
        <v>59</v>
      </c>
      <c r="D279" s="63" t="s">
        <v>424</v>
      </c>
      <c r="E279" s="53">
        <v>2</v>
      </c>
      <c r="F279" s="53" t="s">
        <v>71</v>
      </c>
      <c r="G279" s="63" t="s">
        <v>124</v>
      </c>
      <c r="H279" s="63" t="s">
        <v>850</v>
      </c>
      <c r="I279" s="59" t="s">
        <v>160</v>
      </c>
      <c r="J279" s="67" t="s">
        <v>160</v>
      </c>
    </row>
    <row r="280" spans="1:10" ht="72" x14ac:dyDescent="0.3">
      <c r="A280" s="71">
        <v>3</v>
      </c>
      <c r="B280" s="54" t="s">
        <v>259</v>
      </c>
      <c r="C280" s="53" t="s">
        <v>59</v>
      </c>
      <c r="D280" s="63" t="s">
        <v>424</v>
      </c>
      <c r="E280" s="53">
        <v>3</v>
      </c>
      <c r="F280" s="53" t="s">
        <v>73</v>
      </c>
      <c r="G280" s="63" t="s">
        <v>120</v>
      </c>
      <c r="H280" s="63" t="s">
        <v>842</v>
      </c>
      <c r="I280" s="59" t="s">
        <v>156</v>
      </c>
      <c r="J280" s="67" t="s">
        <v>889</v>
      </c>
    </row>
    <row r="281" spans="1:10" ht="28.8" x14ac:dyDescent="0.3">
      <c r="A281" s="71">
        <v>4</v>
      </c>
      <c r="B281" s="54" t="s">
        <v>259</v>
      </c>
      <c r="C281" s="53" t="s">
        <v>59</v>
      </c>
      <c r="D281" s="63" t="s">
        <v>424</v>
      </c>
      <c r="E281" s="53">
        <v>4</v>
      </c>
      <c r="F281" s="53" t="s">
        <v>437</v>
      </c>
      <c r="G281" s="63" t="s">
        <v>438</v>
      </c>
      <c r="H281" s="63" t="s">
        <v>848</v>
      </c>
      <c r="I281" s="59" t="s">
        <v>448</v>
      </c>
      <c r="J281" s="67" t="s">
        <v>891</v>
      </c>
    </row>
    <row r="282" spans="1:10" ht="129.6" x14ac:dyDescent="0.3">
      <c r="A282" s="71">
        <v>5</v>
      </c>
      <c r="B282" s="54" t="s">
        <v>259</v>
      </c>
      <c r="C282" s="53" t="s">
        <v>59</v>
      </c>
      <c r="D282" s="63" t="s">
        <v>424</v>
      </c>
      <c r="E282" s="53">
        <v>5</v>
      </c>
      <c r="F282" s="53" t="s">
        <v>431</v>
      </c>
      <c r="G282" s="63" t="s">
        <v>432</v>
      </c>
      <c r="H282" s="63" t="s">
        <v>844</v>
      </c>
      <c r="I282" s="59" t="s">
        <v>445</v>
      </c>
      <c r="J282" s="67" t="s">
        <v>890</v>
      </c>
    </row>
    <row r="283" spans="1:10" ht="86.4" x14ac:dyDescent="0.3">
      <c r="A283" s="71">
        <v>6</v>
      </c>
      <c r="B283" s="54" t="s">
        <v>259</v>
      </c>
      <c r="C283" s="53" t="s">
        <v>59</v>
      </c>
      <c r="D283" s="63" t="s">
        <v>424</v>
      </c>
      <c r="E283" s="53">
        <v>6</v>
      </c>
      <c r="F283" s="53" t="s">
        <v>433</v>
      </c>
      <c r="G283" s="63" t="s">
        <v>434</v>
      </c>
      <c r="H283" s="63" t="s">
        <v>845</v>
      </c>
      <c r="I283" s="59" t="s">
        <v>446</v>
      </c>
      <c r="J283" s="67" t="s">
        <v>446</v>
      </c>
    </row>
    <row r="284" spans="1:10" ht="100.8" x14ac:dyDescent="0.3">
      <c r="A284" s="71">
        <v>7</v>
      </c>
      <c r="B284" s="54" t="s">
        <v>259</v>
      </c>
      <c r="C284" s="53" t="s">
        <v>59</v>
      </c>
      <c r="D284" s="63" t="s">
        <v>424</v>
      </c>
      <c r="E284" s="53">
        <v>7</v>
      </c>
      <c r="F284" s="53" t="s">
        <v>435</v>
      </c>
      <c r="G284" s="63" t="s">
        <v>436</v>
      </c>
      <c r="H284" s="63" t="s">
        <v>847</v>
      </c>
      <c r="I284" s="59" t="s">
        <v>447</v>
      </c>
      <c r="J284" s="67" t="s">
        <v>447</v>
      </c>
    </row>
    <row r="285" spans="1:10" ht="75.75" customHeight="1" x14ac:dyDescent="0.3">
      <c r="A285" s="71">
        <v>8</v>
      </c>
      <c r="B285" s="54" t="s">
        <v>259</v>
      </c>
      <c r="C285" s="53" t="s">
        <v>59</v>
      </c>
      <c r="D285" s="63" t="s">
        <v>424</v>
      </c>
      <c r="E285" s="53">
        <v>8</v>
      </c>
      <c r="F285" s="53" t="s">
        <v>74</v>
      </c>
      <c r="G285" s="63" t="s">
        <v>121</v>
      </c>
      <c r="H285" s="63" t="s">
        <v>851</v>
      </c>
      <c r="I285" s="59" t="s">
        <v>157</v>
      </c>
      <c r="J285" s="67" t="s">
        <v>893</v>
      </c>
    </row>
    <row r="286" spans="1:10" ht="72" x14ac:dyDescent="0.3">
      <c r="A286" s="71">
        <v>1</v>
      </c>
      <c r="B286" s="54" t="s">
        <v>259</v>
      </c>
      <c r="C286" s="53" t="s">
        <v>59</v>
      </c>
      <c r="D286" s="64" t="s">
        <v>663</v>
      </c>
      <c r="E286" s="53">
        <v>1</v>
      </c>
      <c r="F286" s="53" t="s">
        <v>73</v>
      </c>
      <c r="G286" s="63" t="s">
        <v>120</v>
      </c>
      <c r="H286" s="63" t="s">
        <v>842</v>
      </c>
      <c r="I286" s="59" t="s">
        <v>156</v>
      </c>
      <c r="J286" s="67" t="s">
        <v>889</v>
      </c>
    </row>
    <row r="287" spans="1:10" ht="158.4" x14ac:dyDescent="0.3">
      <c r="A287" s="71">
        <v>2</v>
      </c>
      <c r="B287" s="54" t="s">
        <v>259</v>
      </c>
      <c r="C287" s="53" t="s">
        <v>59</v>
      </c>
      <c r="D287" s="64" t="s">
        <v>663</v>
      </c>
      <c r="E287" s="53">
        <v>2</v>
      </c>
      <c r="F287" s="53" t="s">
        <v>74</v>
      </c>
      <c r="G287" s="63" t="s">
        <v>121</v>
      </c>
      <c r="H287" s="63" t="s">
        <v>851</v>
      </c>
      <c r="I287" s="59" t="s">
        <v>157</v>
      </c>
      <c r="J287" s="67" t="s">
        <v>893</v>
      </c>
    </row>
    <row r="288" spans="1:10" ht="28.8" x14ac:dyDescent="0.3">
      <c r="A288" s="71">
        <v>3</v>
      </c>
      <c r="B288" s="54" t="s">
        <v>259</v>
      </c>
      <c r="C288" s="53" t="s">
        <v>59</v>
      </c>
      <c r="D288" s="64" t="s">
        <v>663</v>
      </c>
      <c r="E288" s="53">
        <v>3</v>
      </c>
      <c r="F288" s="53" t="s">
        <v>72</v>
      </c>
      <c r="G288" s="63" t="s">
        <v>122</v>
      </c>
      <c r="H288" s="63" t="s">
        <v>849</v>
      </c>
      <c r="I288" s="59" t="s">
        <v>158</v>
      </c>
      <c r="J288" s="67" t="s">
        <v>892</v>
      </c>
    </row>
    <row r="289" spans="1:10" ht="86.4" x14ac:dyDescent="0.3">
      <c r="A289" s="71">
        <v>4</v>
      </c>
      <c r="B289" s="54" t="s">
        <v>259</v>
      </c>
      <c r="C289" s="53" t="s">
        <v>59</v>
      </c>
      <c r="D289" s="64" t="s">
        <v>663</v>
      </c>
      <c r="E289" s="53">
        <v>4</v>
      </c>
      <c r="F289" s="53" t="s">
        <v>70</v>
      </c>
      <c r="G289" s="63" t="s">
        <v>123</v>
      </c>
      <c r="H289" s="63" t="s">
        <v>846</v>
      </c>
      <c r="I289" s="59" t="s">
        <v>159</v>
      </c>
      <c r="J289" s="67" t="s">
        <v>159</v>
      </c>
    </row>
    <row r="290" spans="1:10" ht="57.6" x14ac:dyDescent="0.3">
      <c r="A290" s="71">
        <v>5</v>
      </c>
      <c r="B290" s="54" t="s">
        <v>259</v>
      </c>
      <c r="C290" s="53" t="s">
        <v>59</v>
      </c>
      <c r="D290" s="64" t="s">
        <v>663</v>
      </c>
      <c r="E290" s="53">
        <v>5</v>
      </c>
      <c r="F290" s="53" t="s">
        <v>71</v>
      </c>
      <c r="G290" s="63" t="s">
        <v>124</v>
      </c>
      <c r="H290" s="63" t="s">
        <v>850</v>
      </c>
      <c r="I290" s="59" t="s">
        <v>160</v>
      </c>
      <c r="J290" s="67" t="s">
        <v>160</v>
      </c>
    </row>
    <row r="291" spans="1:10" ht="86.4" x14ac:dyDescent="0.3">
      <c r="A291" s="71">
        <v>6</v>
      </c>
      <c r="B291" s="54" t="s">
        <v>259</v>
      </c>
      <c r="C291" s="53" t="s">
        <v>59</v>
      </c>
      <c r="D291" s="64" t="s">
        <v>663</v>
      </c>
      <c r="E291" s="53">
        <v>6</v>
      </c>
      <c r="F291" s="53" t="s">
        <v>69</v>
      </c>
      <c r="G291" s="63" t="s">
        <v>144</v>
      </c>
      <c r="H291" s="63" t="s">
        <v>843</v>
      </c>
      <c r="I291" s="59" t="s">
        <v>161</v>
      </c>
      <c r="J291" s="67" t="s">
        <v>161</v>
      </c>
    </row>
    <row r="292" spans="1:10" ht="86.4" x14ac:dyDescent="0.3">
      <c r="A292" s="71">
        <v>7</v>
      </c>
      <c r="B292" s="54" t="s">
        <v>259</v>
      </c>
      <c r="C292" s="53" t="s">
        <v>59</v>
      </c>
      <c r="D292" s="64" t="s">
        <v>663</v>
      </c>
      <c r="E292" s="53">
        <v>7</v>
      </c>
      <c r="F292" s="53" t="s">
        <v>70</v>
      </c>
      <c r="G292" s="63" t="s">
        <v>123</v>
      </c>
      <c r="H292" s="63" t="s">
        <v>846</v>
      </c>
      <c r="I292" s="59" t="s">
        <v>159</v>
      </c>
      <c r="J292" s="67" t="s">
        <v>159</v>
      </c>
    </row>
    <row r="293" spans="1:10" ht="86.4" x14ac:dyDescent="0.3">
      <c r="A293" s="71">
        <v>8</v>
      </c>
      <c r="B293" s="54" t="s">
        <v>259</v>
      </c>
      <c r="C293" s="53" t="s">
        <v>59</v>
      </c>
      <c r="D293" s="64" t="s">
        <v>663</v>
      </c>
      <c r="E293" s="53">
        <v>8</v>
      </c>
      <c r="F293" s="53" t="s">
        <v>70</v>
      </c>
      <c r="G293" s="63" t="s">
        <v>123</v>
      </c>
      <c r="H293" s="63" t="s">
        <v>846</v>
      </c>
      <c r="I293" s="59" t="s">
        <v>159</v>
      </c>
      <c r="J293" s="67" t="s">
        <v>159</v>
      </c>
    </row>
    <row r="294" spans="1:10" ht="158.4" x14ac:dyDescent="0.3">
      <c r="A294" s="71">
        <v>9</v>
      </c>
      <c r="B294" s="54" t="s">
        <v>259</v>
      </c>
      <c r="C294" s="53" t="s">
        <v>59</v>
      </c>
      <c r="D294" s="64" t="s">
        <v>663</v>
      </c>
      <c r="E294" s="53">
        <v>9</v>
      </c>
      <c r="F294" s="53" t="s">
        <v>74</v>
      </c>
      <c r="G294" s="63" t="s">
        <v>121</v>
      </c>
      <c r="H294" s="63" t="s">
        <v>851</v>
      </c>
      <c r="I294" s="59" t="s">
        <v>157</v>
      </c>
      <c r="J294" s="67" t="s">
        <v>893</v>
      </c>
    </row>
    <row r="295" spans="1:10" ht="57.6" x14ac:dyDescent="0.3">
      <c r="A295" s="71">
        <v>10</v>
      </c>
      <c r="B295" s="54" t="s">
        <v>259</v>
      </c>
      <c r="C295" s="53" t="s">
        <v>59</v>
      </c>
      <c r="D295" s="64" t="s">
        <v>663</v>
      </c>
      <c r="E295" s="53">
        <v>10</v>
      </c>
      <c r="F295" s="53" t="s">
        <v>71</v>
      </c>
      <c r="G295" s="63" t="s">
        <v>124</v>
      </c>
      <c r="H295" s="63" t="s">
        <v>850</v>
      </c>
      <c r="I295" s="59" t="s">
        <v>160</v>
      </c>
      <c r="J295" s="67" t="s">
        <v>160</v>
      </c>
    </row>
    <row r="296" spans="1:10" ht="28.8" x14ac:dyDescent="0.3">
      <c r="A296" s="71">
        <v>1</v>
      </c>
      <c r="B296" s="54" t="s">
        <v>259</v>
      </c>
      <c r="C296" s="53" t="s">
        <v>59</v>
      </c>
      <c r="D296" s="64" t="s">
        <v>425</v>
      </c>
      <c r="E296" s="71">
        <v>1</v>
      </c>
      <c r="F296" s="53" t="s">
        <v>86</v>
      </c>
      <c r="G296" s="63" t="s">
        <v>133</v>
      </c>
      <c r="H296" s="63" t="s">
        <v>852</v>
      </c>
      <c r="I296" s="59" t="s">
        <v>172</v>
      </c>
      <c r="J296" s="67" t="s">
        <v>172</v>
      </c>
    </row>
    <row r="297" spans="1:10" ht="57.6" x14ac:dyDescent="0.3">
      <c r="A297" s="71">
        <v>2</v>
      </c>
      <c r="B297" s="54" t="s">
        <v>259</v>
      </c>
      <c r="C297" s="53" t="s">
        <v>59</v>
      </c>
      <c r="D297" s="64" t="s">
        <v>425</v>
      </c>
      <c r="E297" s="71">
        <v>2</v>
      </c>
      <c r="F297" s="53" t="s">
        <v>80</v>
      </c>
      <c r="G297" s="63" t="s">
        <v>134</v>
      </c>
      <c r="H297" s="63" t="s">
        <v>853</v>
      </c>
      <c r="I297" s="59" t="s">
        <v>173</v>
      </c>
      <c r="J297" s="67" t="s">
        <v>173</v>
      </c>
    </row>
    <row r="298" spans="1:10" ht="158.4" x14ac:dyDescent="0.3">
      <c r="A298" s="71">
        <v>3</v>
      </c>
      <c r="B298" s="54" t="s">
        <v>259</v>
      </c>
      <c r="C298" s="53" t="s">
        <v>59</v>
      </c>
      <c r="D298" s="64" t="s">
        <v>425</v>
      </c>
      <c r="E298" s="71">
        <v>3</v>
      </c>
      <c r="F298" s="53" t="s">
        <v>81</v>
      </c>
      <c r="G298" s="63" t="s">
        <v>130</v>
      </c>
      <c r="H298" s="63" t="s">
        <v>854</v>
      </c>
      <c r="I298" s="59" t="s">
        <v>168</v>
      </c>
      <c r="J298" s="67" t="s">
        <v>168</v>
      </c>
    </row>
    <row r="299" spans="1:10" ht="86.4" x14ac:dyDescent="0.3">
      <c r="A299" s="71">
        <v>4</v>
      </c>
      <c r="B299" s="54" t="s">
        <v>259</v>
      </c>
      <c r="C299" s="53" t="s">
        <v>59</v>
      </c>
      <c r="D299" s="64" t="s">
        <v>425</v>
      </c>
      <c r="E299" s="71">
        <v>4</v>
      </c>
      <c r="F299" s="53" t="s">
        <v>439</v>
      </c>
      <c r="G299" s="63" t="s">
        <v>440</v>
      </c>
      <c r="H299" s="63" t="s">
        <v>855</v>
      </c>
      <c r="I299" s="59" t="s">
        <v>449</v>
      </c>
      <c r="J299" s="67" t="s">
        <v>894</v>
      </c>
    </row>
    <row r="300" spans="1:10" ht="43.2" x14ac:dyDescent="0.3">
      <c r="A300" s="71">
        <v>5</v>
      </c>
      <c r="B300" s="54" t="s">
        <v>259</v>
      </c>
      <c r="C300" s="53" t="s">
        <v>59</v>
      </c>
      <c r="D300" s="64" t="s">
        <v>425</v>
      </c>
      <c r="E300" s="71">
        <v>5</v>
      </c>
      <c r="F300" s="53" t="s">
        <v>83</v>
      </c>
      <c r="G300" s="63" t="s">
        <v>132</v>
      </c>
      <c r="H300" s="63" t="s">
        <v>856</v>
      </c>
      <c r="I300" s="59" t="s">
        <v>171</v>
      </c>
      <c r="J300" s="67" t="s">
        <v>171</v>
      </c>
    </row>
    <row r="301" spans="1:10" ht="57.6" x14ac:dyDescent="0.3">
      <c r="A301" s="71">
        <v>6</v>
      </c>
      <c r="B301" s="54" t="s">
        <v>259</v>
      </c>
      <c r="C301" s="53" t="s">
        <v>59</v>
      </c>
      <c r="D301" s="64" t="s">
        <v>425</v>
      </c>
      <c r="E301" s="71">
        <v>6</v>
      </c>
      <c r="F301" s="53" t="s">
        <v>84</v>
      </c>
      <c r="G301" s="63" t="s">
        <v>131</v>
      </c>
      <c r="H301" s="63" t="s">
        <v>857</v>
      </c>
      <c r="I301" s="59" t="s">
        <v>170</v>
      </c>
      <c r="J301" s="67" t="s">
        <v>170</v>
      </c>
    </row>
    <row r="302" spans="1:10" ht="43.2" x14ac:dyDescent="0.3">
      <c r="A302" s="71">
        <v>7</v>
      </c>
      <c r="B302" s="54" t="s">
        <v>259</v>
      </c>
      <c r="C302" s="53" t="s">
        <v>59</v>
      </c>
      <c r="D302" s="64" t="s">
        <v>425</v>
      </c>
      <c r="E302" s="71">
        <v>7</v>
      </c>
      <c r="F302" s="53" t="s">
        <v>441</v>
      </c>
      <c r="G302" s="63" t="s">
        <v>442</v>
      </c>
      <c r="H302" s="63" t="s">
        <v>858</v>
      </c>
      <c r="I302" s="59" t="s">
        <v>450</v>
      </c>
      <c r="J302" s="67" t="s">
        <v>450</v>
      </c>
    </row>
    <row r="303" spans="1:10" ht="43.2" x14ac:dyDescent="0.3">
      <c r="A303" s="71">
        <v>8</v>
      </c>
      <c r="B303" s="54" t="s">
        <v>259</v>
      </c>
      <c r="C303" s="53" t="s">
        <v>59</v>
      </c>
      <c r="D303" s="64" t="s">
        <v>425</v>
      </c>
      <c r="E303" s="71">
        <v>8</v>
      </c>
      <c r="F303" s="53" t="s">
        <v>443</v>
      </c>
      <c r="G303" s="63" t="s">
        <v>444</v>
      </c>
      <c r="H303" s="63" t="s">
        <v>859</v>
      </c>
      <c r="I303" s="59" t="s">
        <v>451</v>
      </c>
      <c r="J303" s="67" t="s">
        <v>895</v>
      </c>
    </row>
    <row r="304" spans="1:10" ht="100.8" x14ac:dyDescent="0.3">
      <c r="A304" s="71">
        <v>1</v>
      </c>
      <c r="B304" s="54" t="s">
        <v>259</v>
      </c>
      <c r="C304" s="53" t="s">
        <v>59</v>
      </c>
      <c r="D304" s="64" t="s">
        <v>426</v>
      </c>
      <c r="E304" s="71">
        <v>1</v>
      </c>
      <c r="F304" s="53" t="s">
        <v>82</v>
      </c>
      <c r="G304" s="63" t="s">
        <v>146</v>
      </c>
      <c r="H304" s="63" t="s">
        <v>860</v>
      </c>
      <c r="I304" s="59" t="s">
        <v>169</v>
      </c>
      <c r="J304" s="67" t="s">
        <v>896</v>
      </c>
    </row>
    <row r="305" spans="1:10" ht="57.6" x14ac:dyDescent="0.3">
      <c r="A305" s="71">
        <v>2</v>
      </c>
      <c r="B305" s="54" t="s">
        <v>259</v>
      </c>
      <c r="C305" s="53" t="s">
        <v>59</v>
      </c>
      <c r="D305" s="64" t="s">
        <v>426</v>
      </c>
      <c r="E305" s="71">
        <v>2</v>
      </c>
      <c r="F305" s="53" t="s">
        <v>80</v>
      </c>
      <c r="G305" s="63" t="s">
        <v>134</v>
      </c>
      <c r="H305" s="63" t="s">
        <v>853</v>
      </c>
      <c r="I305" s="59" t="s">
        <v>173</v>
      </c>
      <c r="J305" s="67" t="s">
        <v>173</v>
      </c>
    </row>
    <row r="306" spans="1:10" ht="28.8" x14ac:dyDescent="0.3">
      <c r="A306" s="71">
        <v>3</v>
      </c>
      <c r="B306" s="54" t="s">
        <v>259</v>
      </c>
      <c r="C306" s="53" t="s">
        <v>59</v>
      </c>
      <c r="D306" s="64" t="s">
        <v>426</v>
      </c>
      <c r="E306" s="71">
        <v>3</v>
      </c>
      <c r="F306" s="53" t="s">
        <v>86</v>
      </c>
      <c r="G306" s="63" t="s">
        <v>133</v>
      </c>
      <c r="H306" s="63" t="s">
        <v>852</v>
      </c>
      <c r="I306" s="59" t="s">
        <v>172</v>
      </c>
      <c r="J306" s="67" t="s">
        <v>172</v>
      </c>
    </row>
    <row r="307" spans="1:10" ht="43.2" x14ac:dyDescent="0.3">
      <c r="A307" s="71">
        <v>4</v>
      </c>
      <c r="B307" s="54" t="s">
        <v>259</v>
      </c>
      <c r="C307" s="53" t="s">
        <v>59</v>
      </c>
      <c r="D307" s="64" t="s">
        <v>426</v>
      </c>
      <c r="E307" s="71">
        <v>4</v>
      </c>
      <c r="F307" s="53" t="s">
        <v>443</v>
      </c>
      <c r="G307" s="63" t="s">
        <v>444</v>
      </c>
      <c r="H307" s="63" t="s">
        <v>859</v>
      </c>
      <c r="I307" s="59" t="s">
        <v>451</v>
      </c>
      <c r="J307" s="67" t="s">
        <v>895</v>
      </c>
    </row>
    <row r="308" spans="1:10" ht="43.2" x14ac:dyDescent="0.3">
      <c r="A308" s="71">
        <v>5</v>
      </c>
      <c r="B308" s="54" t="s">
        <v>259</v>
      </c>
      <c r="C308" s="53" t="s">
        <v>59</v>
      </c>
      <c r="D308" s="64" t="s">
        <v>426</v>
      </c>
      <c r="E308" s="71">
        <v>5</v>
      </c>
      <c r="F308" s="53" t="s">
        <v>85</v>
      </c>
      <c r="G308" s="63" t="s">
        <v>129</v>
      </c>
      <c r="H308" s="63" t="s">
        <v>861</v>
      </c>
      <c r="I308" s="59" t="s">
        <v>167</v>
      </c>
      <c r="J308" s="67" t="s">
        <v>167</v>
      </c>
    </row>
    <row r="309" spans="1:10" ht="57.6" x14ac:dyDescent="0.3">
      <c r="A309" s="71">
        <v>6</v>
      </c>
      <c r="B309" s="54" t="s">
        <v>259</v>
      </c>
      <c r="C309" s="53" t="s">
        <v>59</v>
      </c>
      <c r="D309" s="64" t="s">
        <v>426</v>
      </c>
      <c r="E309" s="71">
        <v>6</v>
      </c>
      <c r="F309" s="53" t="s">
        <v>84</v>
      </c>
      <c r="G309" s="63" t="s">
        <v>131</v>
      </c>
      <c r="H309" s="63" t="s">
        <v>857</v>
      </c>
      <c r="I309" s="59" t="s">
        <v>170</v>
      </c>
      <c r="J309" s="67" t="s">
        <v>170</v>
      </c>
    </row>
    <row r="310" spans="1:10" ht="43.2" x14ac:dyDescent="0.3">
      <c r="A310" s="71">
        <v>7</v>
      </c>
      <c r="B310" s="54" t="s">
        <v>259</v>
      </c>
      <c r="C310" s="53" t="s">
        <v>59</v>
      </c>
      <c r="D310" s="64" t="s">
        <v>426</v>
      </c>
      <c r="E310" s="71">
        <v>7</v>
      </c>
      <c r="F310" s="53" t="s">
        <v>83</v>
      </c>
      <c r="G310" s="63" t="s">
        <v>132</v>
      </c>
      <c r="H310" s="63" t="s">
        <v>856</v>
      </c>
      <c r="I310" s="59" t="s">
        <v>171</v>
      </c>
      <c r="J310" s="67" t="s">
        <v>171</v>
      </c>
    </row>
    <row r="311" spans="1:10" ht="43.2" x14ac:dyDescent="0.3">
      <c r="A311" s="71">
        <v>8</v>
      </c>
      <c r="B311" s="54" t="s">
        <v>259</v>
      </c>
      <c r="C311" s="53" t="s">
        <v>59</v>
      </c>
      <c r="D311" s="64" t="s">
        <v>426</v>
      </c>
      <c r="E311" s="71">
        <v>8</v>
      </c>
      <c r="F311" s="53" t="s">
        <v>441</v>
      </c>
      <c r="G311" s="63" t="s">
        <v>442</v>
      </c>
      <c r="H311" s="63" t="s">
        <v>858</v>
      </c>
      <c r="I311" s="59" t="s">
        <v>450</v>
      </c>
      <c r="J311" s="67" t="s">
        <v>450</v>
      </c>
    </row>
    <row r="312" spans="1:10" ht="86.4" x14ac:dyDescent="0.3">
      <c r="A312" s="71">
        <v>1</v>
      </c>
      <c r="B312" s="54" t="s">
        <v>259</v>
      </c>
      <c r="C312" s="53" t="s">
        <v>59</v>
      </c>
      <c r="D312" s="64" t="s">
        <v>427</v>
      </c>
      <c r="E312" s="71">
        <v>1</v>
      </c>
      <c r="F312" s="53" t="s">
        <v>439</v>
      </c>
      <c r="G312" s="63" t="s">
        <v>440</v>
      </c>
      <c r="H312" s="63" t="s">
        <v>855</v>
      </c>
      <c r="I312" s="59" t="s">
        <v>449</v>
      </c>
      <c r="J312" s="67" t="s">
        <v>894</v>
      </c>
    </row>
    <row r="313" spans="1:10" ht="43.2" x14ac:dyDescent="0.3">
      <c r="A313" s="71">
        <v>2</v>
      </c>
      <c r="B313" s="54" t="s">
        <v>259</v>
      </c>
      <c r="C313" s="53" t="s">
        <v>59</v>
      </c>
      <c r="D313" s="64" t="s">
        <v>427</v>
      </c>
      <c r="E313" s="71">
        <v>2</v>
      </c>
      <c r="F313" s="53" t="s">
        <v>85</v>
      </c>
      <c r="G313" s="63" t="s">
        <v>129</v>
      </c>
      <c r="H313" s="63" t="s">
        <v>861</v>
      </c>
      <c r="I313" s="59" t="s">
        <v>167</v>
      </c>
      <c r="J313" s="67" t="s">
        <v>167</v>
      </c>
    </row>
    <row r="314" spans="1:10" ht="57.6" x14ac:dyDescent="0.3">
      <c r="A314" s="71">
        <v>3</v>
      </c>
      <c r="B314" s="54" t="s">
        <v>259</v>
      </c>
      <c r="C314" s="53" t="s">
        <v>59</v>
      </c>
      <c r="D314" s="64" t="s">
        <v>427</v>
      </c>
      <c r="E314" s="71">
        <v>3</v>
      </c>
      <c r="F314" s="53" t="s">
        <v>80</v>
      </c>
      <c r="G314" s="63" t="s">
        <v>134</v>
      </c>
      <c r="H314" s="63" t="s">
        <v>853</v>
      </c>
      <c r="I314" s="59" t="s">
        <v>173</v>
      </c>
      <c r="J314" s="67" t="s">
        <v>173</v>
      </c>
    </row>
    <row r="315" spans="1:10" ht="158.4" x14ac:dyDescent="0.3">
      <c r="A315" s="71">
        <v>4</v>
      </c>
      <c r="B315" s="54" t="s">
        <v>259</v>
      </c>
      <c r="C315" s="53" t="s">
        <v>59</v>
      </c>
      <c r="D315" s="64" t="s">
        <v>427</v>
      </c>
      <c r="E315" s="71">
        <v>4</v>
      </c>
      <c r="F315" s="53" t="s">
        <v>81</v>
      </c>
      <c r="G315" s="63" t="s">
        <v>130</v>
      </c>
      <c r="H315" s="63" t="s">
        <v>854</v>
      </c>
      <c r="I315" s="59" t="s">
        <v>168</v>
      </c>
      <c r="J315" s="67" t="s">
        <v>168</v>
      </c>
    </row>
    <row r="316" spans="1:10" ht="43.2" x14ac:dyDescent="0.3">
      <c r="A316" s="71">
        <v>5</v>
      </c>
      <c r="B316" s="54" t="s">
        <v>259</v>
      </c>
      <c r="C316" s="53" t="s">
        <v>59</v>
      </c>
      <c r="D316" s="64" t="s">
        <v>427</v>
      </c>
      <c r="E316" s="71">
        <v>5</v>
      </c>
      <c r="F316" s="53" t="s">
        <v>443</v>
      </c>
      <c r="G316" s="63" t="s">
        <v>444</v>
      </c>
      <c r="H316" s="63" t="s">
        <v>859</v>
      </c>
      <c r="I316" s="59" t="s">
        <v>451</v>
      </c>
      <c r="J316" s="67" t="s">
        <v>895</v>
      </c>
    </row>
    <row r="317" spans="1:10" ht="28.8" x14ac:dyDescent="0.3">
      <c r="A317" s="71">
        <v>6</v>
      </c>
      <c r="B317" s="54" t="s">
        <v>259</v>
      </c>
      <c r="C317" s="53" t="s">
        <v>59</v>
      </c>
      <c r="D317" s="64" t="s">
        <v>427</v>
      </c>
      <c r="E317" s="71">
        <v>6</v>
      </c>
      <c r="F317" s="53" t="s">
        <v>86</v>
      </c>
      <c r="G317" s="63" t="s">
        <v>133</v>
      </c>
      <c r="H317" s="63" t="s">
        <v>852</v>
      </c>
      <c r="I317" s="59" t="s">
        <v>172</v>
      </c>
      <c r="J317" s="67" t="s">
        <v>172</v>
      </c>
    </row>
    <row r="318" spans="1:10" ht="57.6" x14ac:dyDescent="0.3">
      <c r="A318" s="71">
        <v>7</v>
      </c>
      <c r="B318" s="54" t="s">
        <v>259</v>
      </c>
      <c r="C318" s="53" t="s">
        <v>59</v>
      </c>
      <c r="D318" s="64" t="s">
        <v>427</v>
      </c>
      <c r="E318" s="71">
        <v>7</v>
      </c>
      <c r="F318" s="53" t="s">
        <v>84</v>
      </c>
      <c r="G318" s="63" t="s">
        <v>131</v>
      </c>
      <c r="H318" s="63" t="s">
        <v>857</v>
      </c>
      <c r="I318" s="59" t="s">
        <v>170</v>
      </c>
      <c r="J318" s="67" t="s">
        <v>170</v>
      </c>
    </row>
    <row r="319" spans="1:10" ht="43.2" x14ac:dyDescent="0.3">
      <c r="A319" s="71">
        <v>8</v>
      </c>
      <c r="B319" s="54" t="s">
        <v>259</v>
      </c>
      <c r="C319" s="53" t="s">
        <v>59</v>
      </c>
      <c r="D319" s="64" t="s">
        <v>427</v>
      </c>
      <c r="E319" s="71">
        <v>8</v>
      </c>
      <c r="F319" s="53" t="s">
        <v>83</v>
      </c>
      <c r="G319" s="63" t="s">
        <v>132</v>
      </c>
      <c r="H319" s="63" t="s">
        <v>856</v>
      </c>
      <c r="I319" s="59" t="s">
        <v>171</v>
      </c>
      <c r="J319" s="67" t="s">
        <v>171</v>
      </c>
    </row>
    <row r="320" spans="1:10" ht="43.2" x14ac:dyDescent="0.3">
      <c r="A320" s="71">
        <v>1</v>
      </c>
      <c r="B320" s="54" t="s">
        <v>259</v>
      </c>
      <c r="C320" s="53" t="s">
        <v>59</v>
      </c>
      <c r="D320" s="53" t="s">
        <v>665</v>
      </c>
      <c r="E320" s="53">
        <v>1</v>
      </c>
      <c r="F320" s="53" t="s">
        <v>85</v>
      </c>
      <c r="G320" s="63" t="s">
        <v>129</v>
      </c>
      <c r="H320" s="63" t="s">
        <v>861</v>
      </c>
      <c r="I320" s="59" t="s">
        <v>167</v>
      </c>
      <c r="J320" s="67" t="s">
        <v>167</v>
      </c>
    </row>
    <row r="321" spans="1:10" ht="158.4" x14ac:dyDescent="0.3">
      <c r="A321" s="71">
        <v>2</v>
      </c>
      <c r="B321" s="54" t="s">
        <v>259</v>
      </c>
      <c r="C321" s="53" t="s">
        <v>59</v>
      </c>
      <c r="D321" s="53" t="s">
        <v>665</v>
      </c>
      <c r="E321" s="53">
        <v>2</v>
      </c>
      <c r="F321" s="53" t="s">
        <v>81</v>
      </c>
      <c r="G321" s="63" t="s">
        <v>130</v>
      </c>
      <c r="H321" s="63" t="s">
        <v>854</v>
      </c>
      <c r="I321" s="59" t="s">
        <v>168</v>
      </c>
      <c r="J321" s="67" t="s">
        <v>168</v>
      </c>
    </row>
    <row r="322" spans="1:10" ht="100.8" x14ac:dyDescent="0.3">
      <c r="A322" s="71">
        <v>3</v>
      </c>
      <c r="B322" s="54" t="s">
        <v>259</v>
      </c>
      <c r="C322" s="53" t="s">
        <v>59</v>
      </c>
      <c r="D322" s="53" t="s">
        <v>665</v>
      </c>
      <c r="E322" s="53">
        <v>3</v>
      </c>
      <c r="F322" s="53" t="s">
        <v>82</v>
      </c>
      <c r="G322" s="63" t="s">
        <v>146</v>
      </c>
      <c r="H322" s="63" t="s">
        <v>860</v>
      </c>
      <c r="I322" s="59" t="s">
        <v>169</v>
      </c>
      <c r="J322" s="67" t="s">
        <v>896</v>
      </c>
    </row>
    <row r="323" spans="1:10" ht="57.6" x14ac:dyDescent="0.3">
      <c r="A323" s="71">
        <v>4</v>
      </c>
      <c r="B323" s="54" t="s">
        <v>259</v>
      </c>
      <c r="C323" s="53" t="s">
        <v>59</v>
      </c>
      <c r="D323" s="53" t="s">
        <v>665</v>
      </c>
      <c r="E323" s="53">
        <v>4</v>
      </c>
      <c r="F323" s="53" t="s">
        <v>84</v>
      </c>
      <c r="G323" s="63" t="s">
        <v>131</v>
      </c>
      <c r="H323" s="63" t="s">
        <v>857</v>
      </c>
      <c r="I323" s="59" t="s">
        <v>170</v>
      </c>
      <c r="J323" s="67" t="s">
        <v>170</v>
      </c>
    </row>
    <row r="324" spans="1:10" ht="43.2" x14ac:dyDescent="0.3">
      <c r="A324" s="71">
        <v>5</v>
      </c>
      <c r="B324" s="54" t="s">
        <v>259</v>
      </c>
      <c r="C324" s="53" t="s">
        <v>59</v>
      </c>
      <c r="D324" s="53" t="s">
        <v>665</v>
      </c>
      <c r="E324" s="53">
        <v>5</v>
      </c>
      <c r="F324" s="53" t="s">
        <v>85</v>
      </c>
      <c r="G324" s="63" t="s">
        <v>129</v>
      </c>
      <c r="H324" s="63" t="s">
        <v>861</v>
      </c>
      <c r="I324" s="59" t="s">
        <v>167</v>
      </c>
      <c r="J324" s="67" t="s">
        <v>167</v>
      </c>
    </row>
    <row r="325" spans="1:10" ht="43.2" x14ac:dyDescent="0.3">
      <c r="A325" s="71">
        <v>6</v>
      </c>
      <c r="B325" s="54" t="s">
        <v>259</v>
      </c>
      <c r="C325" s="53" t="s">
        <v>59</v>
      </c>
      <c r="D325" s="53" t="s">
        <v>665</v>
      </c>
      <c r="E325" s="53">
        <v>6</v>
      </c>
      <c r="F325" s="53" t="s">
        <v>83</v>
      </c>
      <c r="G325" s="63" t="s">
        <v>132</v>
      </c>
      <c r="H325" s="63" t="s">
        <v>856</v>
      </c>
      <c r="I325" s="59" t="s">
        <v>171</v>
      </c>
      <c r="J325" s="67" t="s">
        <v>171</v>
      </c>
    </row>
    <row r="326" spans="1:10" ht="28.8" x14ac:dyDescent="0.3">
      <c r="A326" s="71">
        <v>7</v>
      </c>
      <c r="B326" s="54" t="s">
        <v>259</v>
      </c>
      <c r="C326" s="53" t="s">
        <v>59</v>
      </c>
      <c r="D326" s="53" t="s">
        <v>665</v>
      </c>
      <c r="E326" s="53">
        <v>7</v>
      </c>
      <c r="F326" s="53" t="s">
        <v>86</v>
      </c>
      <c r="G326" s="63" t="s">
        <v>133</v>
      </c>
      <c r="H326" s="63" t="s">
        <v>852</v>
      </c>
      <c r="I326" s="59" t="s">
        <v>172</v>
      </c>
      <c r="J326" s="67" t="s">
        <v>172</v>
      </c>
    </row>
    <row r="327" spans="1:10" ht="57.6" x14ac:dyDescent="0.3">
      <c r="A327" s="71">
        <v>8</v>
      </c>
      <c r="B327" s="54" t="s">
        <v>259</v>
      </c>
      <c r="C327" s="53" t="s">
        <v>59</v>
      </c>
      <c r="D327" s="53" t="s">
        <v>665</v>
      </c>
      <c r="E327" s="53">
        <v>8</v>
      </c>
      <c r="F327" s="53" t="s">
        <v>84</v>
      </c>
      <c r="G327" s="63" t="s">
        <v>131</v>
      </c>
      <c r="H327" s="63" t="s">
        <v>857</v>
      </c>
      <c r="I327" s="59" t="s">
        <v>170</v>
      </c>
      <c r="J327" s="67" t="s">
        <v>170</v>
      </c>
    </row>
    <row r="328" spans="1:10" ht="57.6" x14ac:dyDescent="0.3">
      <c r="A328" s="71">
        <v>9</v>
      </c>
      <c r="B328" s="54" t="s">
        <v>259</v>
      </c>
      <c r="C328" s="53" t="s">
        <v>59</v>
      </c>
      <c r="D328" s="53" t="s">
        <v>665</v>
      </c>
      <c r="E328" s="53">
        <v>9</v>
      </c>
      <c r="F328" s="53" t="s">
        <v>80</v>
      </c>
      <c r="G328" s="63" t="s">
        <v>134</v>
      </c>
      <c r="H328" s="63" t="s">
        <v>853</v>
      </c>
      <c r="I328" s="59" t="s">
        <v>173</v>
      </c>
      <c r="J328" s="67" t="s">
        <v>173</v>
      </c>
    </row>
    <row r="329" spans="1:10" ht="158.4" x14ac:dyDescent="0.3">
      <c r="A329" s="71">
        <v>10</v>
      </c>
      <c r="B329" s="54" t="s">
        <v>259</v>
      </c>
      <c r="C329" s="53" t="s">
        <v>59</v>
      </c>
      <c r="D329" s="53" t="s">
        <v>665</v>
      </c>
      <c r="E329" s="53">
        <v>10</v>
      </c>
      <c r="F329" s="53" t="s">
        <v>81</v>
      </c>
      <c r="G329" s="63" t="s">
        <v>130</v>
      </c>
      <c r="H329" s="63" t="s">
        <v>854</v>
      </c>
      <c r="I329" s="59" t="s">
        <v>168</v>
      </c>
      <c r="J329" s="67" t="s">
        <v>168</v>
      </c>
    </row>
    <row r="330" spans="1:10" ht="57.6" x14ac:dyDescent="0.3">
      <c r="A330" s="71">
        <v>1</v>
      </c>
      <c r="B330" s="54" t="s">
        <v>259</v>
      </c>
      <c r="C330" s="53" t="s">
        <v>59</v>
      </c>
      <c r="D330" s="63" t="s">
        <v>428</v>
      </c>
      <c r="E330" s="53">
        <v>1</v>
      </c>
      <c r="F330" s="53" t="s">
        <v>95</v>
      </c>
      <c r="G330" s="63" t="s">
        <v>140</v>
      </c>
      <c r="H330" s="63" t="s">
        <v>862</v>
      </c>
      <c r="I330" s="59" t="s">
        <v>179</v>
      </c>
      <c r="J330" s="67" t="s">
        <v>897</v>
      </c>
    </row>
    <row r="331" spans="1:10" ht="115.2" x14ac:dyDescent="0.3">
      <c r="A331" s="71">
        <v>2</v>
      </c>
      <c r="B331" s="54" t="s">
        <v>259</v>
      </c>
      <c r="C331" s="53" t="s">
        <v>59</v>
      </c>
      <c r="D331" s="63" t="s">
        <v>428</v>
      </c>
      <c r="E331" s="53">
        <v>2</v>
      </c>
      <c r="F331" s="53" t="s">
        <v>93</v>
      </c>
      <c r="G331" s="63" t="s">
        <v>142</v>
      </c>
      <c r="H331" s="63" t="s">
        <v>863</v>
      </c>
      <c r="I331" s="59" t="s">
        <v>181</v>
      </c>
      <c r="J331" s="67" t="s">
        <v>898</v>
      </c>
    </row>
    <row r="332" spans="1:10" ht="86.4" x14ac:dyDescent="0.3">
      <c r="A332" s="71">
        <v>3</v>
      </c>
      <c r="B332" s="54" t="s">
        <v>259</v>
      </c>
      <c r="C332" s="53" t="s">
        <v>59</v>
      </c>
      <c r="D332" s="63" t="s">
        <v>428</v>
      </c>
      <c r="E332" s="53">
        <v>3</v>
      </c>
      <c r="F332" s="53" t="s">
        <v>92</v>
      </c>
      <c r="G332" s="63" t="s">
        <v>141</v>
      </c>
      <c r="H332" s="63" t="s">
        <v>864</v>
      </c>
      <c r="I332" s="59" t="s">
        <v>180</v>
      </c>
      <c r="J332" s="67" t="s">
        <v>180</v>
      </c>
    </row>
    <row r="333" spans="1:10" ht="72" x14ac:dyDescent="0.3">
      <c r="A333" s="71">
        <v>4</v>
      </c>
      <c r="B333" s="54" t="s">
        <v>259</v>
      </c>
      <c r="C333" s="53" t="s">
        <v>59</v>
      </c>
      <c r="D333" s="63" t="s">
        <v>428</v>
      </c>
      <c r="E333" s="53">
        <v>4</v>
      </c>
      <c r="F333" s="53" t="s">
        <v>94</v>
      </c>
      <c r="G333" s="63" t="s">
        <v>143</v>
      </c>
      <c r="H333" s="63" t="s">
        <v>865</v>
      </c>
      <c r="I333" s="59" t="s">
        <v>182</v>
      </c>
      <c r="J333" s="67" t="s">
        <v>182</v>
      </c>
    </row>
    <row r="334" spans="1:10" ht="57.6" x14ac:dyDescent="0.3">
      <c r="A334" s="71">
        <v>5</v>
      </c>
      <c r="B334" s="54" t="s">
        <v>259</v>
      </c>
      <c r="C334" s="53" t="s">
        <v>59</v>
      </c>
      <c r="D334" s="63" t="s">
        <v>428</v>
      </c>
      <c r="E334" s="53">
        <v>5</v>
      </c>
      <c r="F334" s="53" t="s">
        <v>95</v>
      </c>
      <c r="G334" s="63" t="s">
        <v>140</v>
      </c>
      <c r="H334" s="63" t="s">
        <v>862</v>
      </c>
      <c r="I334" s="59" t="s">
        <v>179</v>
      </c>
      <c r="J334" s="67" t="s">
        <v>897</v>
      </c>
    </row>
    <row r="335" spans="1:10" ht="115.2" x14ac:dyDescent="0.3">
      <c r="A335" s="71">
        <v>6</v>
      </c>
      <c r="B335" s="54" t="s">
        <v>259</v>
      </c>
      <c r="C335" s="53" t="s">
        <v>59</v>
      </c>
      <c r="D335" s="63" t="s">
        <v>428</v>
      </c>
      <c r="E335" s="53">
        <v>6</v>
      </c>
      <c r="F335" s="53" t="s">
        <v>93</v>
      </c>
      <c r="G335" s="63" t="s">
        <v>142</v>
      </c>
      <c r="H335" s="63" t="s">
        <v>863</v>
      </c>
      <c r="I335" s="59" t="s">
        <v>181</v>
      </c>
      <c r="J335" s="67" t="s">
        <v>898</v>
      </c>
    </row>
    <row r="336" spans="1:10" ht="86.4" x14ac:dyDescent="0.3">
      <c r="A336" s="71">
        <v>7</v>
      </c>
      <c r="B336" s="54" t="s">
        <v>259</v>
      </c>
      <c r="C336" s="53" t="s">
        <v>59</v>
      </c>
      <c r="D336" s="63" t="s">
        <v>428</v>
      </c>
      <c r="E336" s="53">
        <v>7</v>
      </c>
      <c r="F336" s="53" t="s">
        <v>92</v>
      </c>
      <c r="G336" s="63" t="s">
        <v>141</v>
      </c>
      <c r="H336" s="63" t="s">
        <v>864</v>
      </c>
      <c r="I336" s="59" t="s">
        <v>180</v>
      </c>
      <c r="J336" s="67" t="s">
        <v>180</v>
      </c>
    </row>
    <row r="337" spans="1:10" ht="72" x14ac:dyDescent="0.3">
      <c r="A337" s="71">
        <v>8</v>
      </c>
      <c r="B337" s="54" t="s">
        <v>259</v>
      </c>
      <c r="C337" s="53" t="s">
        <v>59</v>
      </c>
      <c r="D337" s="63" t="s">
        <v>428</v>
      </c>
      <c r="E337" s="53">
        <v>8</v>
      </c>
      <c r="F337" s="53" t="s">
        <v>94</v>
      </c>
      <c r="G337" s="63" t="s">
        <v>143</v>
      </c>
      <c r="H337" s="63" t="s">
        <v>865</v>
      </c>
      <c r="I337" s="59" t="s">
        <v>182</v>
      </c>
      <c r="J337" s="67" t="s">
        <v>182</v>
      </c>
    </row>
    <row r="338" spans="1:10" ht="57.6" x14ac:dyDescent="0.3">
      <c r="A338" s="71">
        <v>1</v>
      </c>
      <c r="B338" s="54" t="s">
        <v>259</v>
      </c>
      <c r="C338" s="53" t="s">
        <v>59</v>
      </c>
      <c r="D338" s="63" t="s">
        <v>429</v>
      </c>
      <c r="E338" s="53">
        <v>1</v>
      </c>
      <c r="F338" s="53" t="s">
        <v>95</v>
      </c>
      <c r="G338" s="63" t="s">
        <v>140</v>
      </c>
      <c r="H338" s="63" t="s">
        <v>862</v>
      </c>
      <c r="I338" s="59" t="s">
        <v>179</v>
      </c>
      <c r="J338" s="67" t="s">
        <v>897</v>
      </c>
    </row>
    <row r="339" spans="1:10" ht="115.2" x14ac:dyDescent="0.3">
      <c r="A339" s="71">
        <v>2</v>
      </c>
      <c r="B339" s="54" t="s">
        <v>259</v>
      </c>
      <c r="C339" s="53" t="s">
        <v>59</v>
      </c>
      <c r="D339" s="63" t="s">
        <v>429</v>
      </c>
      <c r="E339" s="53">
        <v>2</v>
      </c>
      <c r="F339" s="53" t="s">
        <v>93</v>
      </c>
      <c r="G339" s="63" t="s">
        <v>142</v>
      </c>
      <c r="H339" s="63" t="s">
        <v>863</v>
      </c>
      <c r="I339" s="59" t="s">
        <v>181</v>
      </c>
      <c r="J339" s="67" t="s">
        <v>898</v>
      </c>
    </row>
    <row r="340" spans="1:10" ht="86.4" x14ac:dyDescent="0.3">
      <c r="A340" s="71">
        <v>3</v>
      </c>
      <c r="B340" s="54" t="s">
        <v>259</v>
      </c>
      <c r="C340" s="53" t="s">
        <v>59</v>
      </c>
      <c r="D340" s="63" t="s">
        <v>429</v>
      </c>
      <c r="E340" s="53">
        <v>3</v>
      </c>
      <c r="F340" s="53" t="s">
        <v>92</v>
      </c>
      <c r="G340" s="63" t="s">
        <v>141</v>
      </c>
      <c r="H340" s="63" t="s">
        <v>864</v>
      </c>
      <c r="I340" s="59" t="s">
        <v>180</v>
      </c>
      <c r="J340" s="67" t="s">
        <v>180</v>
      </c>
    </row>
    <row r="341" spans="1:10" ht="72" x14ac:dyDescent="0.3">
      <c r="A341" s="71">
        <v>4</v>
      </c>
      <c r="B341" s="54" t="s">
        <v>259</v>
      </c>
      <c r="C341" s="53" t="s">
        <v>59</v>
      </c>
      <c r="D341" s="63" t="s">
        <v>429</v>
      </c>
      <c r="E341" s="53">
        <v>4</v>
      </c>
      <c r="F341" s="53" t="s">
        <v>94</v>
      </c>
      <c r="G341" s="63" t="s">
        <v>143</v>
      </c>
      <c r="H341" s="63" t="s">
        <v>865</v>
      </c>
      <c r="I341" s="59" t="s">
        <v>182</v>
      </c>
      <c r="J341" s="67" t="s">
        <v>182</v>
      </c>
    </row>
    <row r="342" spans="1:10" ht="57.6" x14ac:dyDescent="0.3">
      <c r="A342" s="71">
        <v>5</v>
      </c>
      <c r="B342" s="54" t="s">
        <v>259</v>
      </c>
      <c r="C342" s="53" t="s">
        <v>59</v>
      </c>
      <c r="D342" s="63" t="s">
        <v>429</v>
      </c>
      <c r="E342" s="53">
        <v>5</v>
      </c>
      <c r="F342" s="53" t="s">
        <v>95</v>
      </c>
      <c r="G342" s="63" t="s">
        <v>140</v>
      </c>
      <c r="H342" s="63" t="s">
        <v>862</v>
      </c>
      <c r="I342" s="59" t="s">
        <v>179</v>
      </c>
      <c r="J342" s="67" t="s">
        <v>897</v>
      </c>
    </row>
    <row r="343" spans="1:10" ht="115.2" x14ac:dyDescent="0.3">
      <c r="A343" s="71">
        <v>6</v>
      </c>
      <c r="B343" s="54" t="s">
        <v>259</v>
      </c>
      <c r="C343" s="53" t="s">
        <v>59</v>
      </c>
      <c r="D343" s="63" t="s">
        <v>429</v>
      </c>
      <c r="E343" s="53">
        <v>6</v>
      </c>
      <c r="F343" s="53" t="s">
        <v>93</v>
      </c>
      <c r="G343" s="63" t="s">
        <v>142</v>
      </c>
      <c r="H343" s="63" t="s">
        <v>863</v>
      </c>
      <c r="I343" s="59" t="s">
        <v>181</v>
      </c>
      <c r="J343" s="67" t="s">
        <v>898</v>
      </c>
    </row>
    <row r="344" spans="1:10" ht="72" x14ac:dyDescent="0.3">
      <c r="A344" s="71">
        <v>7</v>
      </c>
      <c r="B344" s="54" t="s">
        <v>259</v>
      </c>
      <c r="C344" s="53" t="s">
        <v>59</v>
      </c>
      <c r="D344" s="63" t="s">
        <v>429</v>
      </c>
      <c r="E344" s="53">
        <v>7</v>
      </c>
      <c r="F344" s="53" t="s">
        <v>94</v>
      </c>
      <c r="G344" s="63" t="s">
        <v>143</v>
      </c>
      <c r="H344" s="63" t="s">
        <v>865</v>
      </c>
      <c r="I344" s="59" t="s">
        <v>182</v>
      </c>
      <c r="J344" s="67" t="s">
        <v>182</v>
      </c>
    </row>
    <row r="345" spans="1:10" ht="86.4" x14ac:dyDescent="0.3">
      <c r="A345" s="71">
        <v>8</v>
      </c>
      <c r="B345" s="54" t="s">
        <v>259</v>
      </c>
      <c r="C345" s="53" t="s">
        <v>59</v>
      </c>
      <c r="D345" s="63" t="s">
        <v>429</v>
      </c>
      <c r="E345" s="53">
        <v>8</v>
      </c>
      <c r="F345" s="53" t="s">
        <v>92</v>
      </c>
      <c r="G345" s="63" t="s">
        <v>141</v>
      </c>
      <c r="H345" s="63" t="s">
        <v>864</v>
      </c>
      <c r="I345" s="59" t="s">
        <v>180</v>
      </c>
      <c r="J345" s="67" t="s">
        <v>180</v>
      </c>
    </row>
    <row r="346" spans="1:10" ht="57.6" x14ac:dyDescent="0.3">
      <c r="A346" s="71">
        <v>1</v>
      </c>
      <c r="B346" s="54" t="s">
        <v>259</v>
      </c>
      <c r="C346" s="53" t="s">
        <v>59</v>
      </c>
      <c r="D346" s="63" t="s">
        <v>430</v>
      </c>
      <c r="E346" s="53">
        <v>1</v>
      </c>
      <c r="F346" s="53" t="s">
        <v>95</v>
      </c>
      <c r="G346" s="63" t="s">
        <v>140</v>
      </c>
      <c r="H346" s="63" t="s">
        <v>862</v>
      </c>
      <c r="I346" s="59" t="s">
        <v>179</v>
      </c>
      <c r="J346" s="67" t="s">
        <v>897</v>
      </c>
    </row>
    <row r="347" spans="1:10" ht="115.2" x14ac:dyDescent="0.3">
      <c r="A347" s="71">
        <v>2</v>
      </c>
      <c r="B347" s="54" t="s">
        <v>259</v>
      </c>
      <c r="C347" s="53" t="s">
        <v>59</v>
      </c>
      <c r="D347" s="63" t="s">
        <v>430</v>
      </c>
      <c r="E347" s="53">
        <v>2</v>
      </c>
      <c r="F347" s="53" t="s">
        <v>93</v>
      </c>
      <c r="G347" s="63" t="s">
        <v>142</v>
      </c>
      <c r="H347" s="63" t="s">
        <v>863</v>
      </c>
      <c r="I347" s="59" t="s">
        <v>181</v>
      </c>
      <c r="J347" s="67" t="s">
        <v>898</v>
      </c>
    </row>
    <row r="348" spans="1:10" ht="72" x14ac:dyDescent="0.3">
      <c r="A348" s="71">
        <v>3</v>
      </c>
      <c r="B348" s="54" t="s">
        <v>259</v>
      </c>
      <c r="C348" s="53" t="s">
        <v>59</v>
      </c>
      <c r="D348" s="63" t="s">
        <v>430</v>
      </c>
      <c r="E348" s="53">
        <v>3</v>
      </c>
      <c r="F348" s="53" t="s">
        <v>94</v>
      </c>
      <c r="G348" s="63" t="s">
        <v>143</v>
      </c>
      <c r="H348" s="63" t="s">
        <v>865</v>
      </c>
      <c r="I348" s="59" t="s">
        <v>182</v>
      </c>
      <c r="J348" s="67" t="s">
        <v>182</v>
      </c>
    </row>
    <row r="349" spans="1:10" ht="86.4" x14ac:dyDescent="0.3">
      <c r="A349" s="71">
        <v>4</v>
      </c>
      <c r="B349" s="54" t="s">
        <v>259</v>
      </c>
      <c r="C349" s="53" t="s">
        <v>59</v>
      </c>
      <c r="D349" s="63" t="s">
        <v>430</v>
      </c>
      <c r="E349" s="53">
        <v>4</v>
      </c>
      <c r="F349" s="53" t="s">
        <v>92</v>
      </c>
      <c r="G349" s="63" t="s">
        <v>141</v>
      </c>
      <c r="H349" s="63" t="s">
        <v>864</v>
      </c>
      <c r="I349" s="59" t="s">
        <v>180</v>
      </c>
      <c r="J349" s="67" t="s">
        <v>180</v>
      </c>
    </row>
    <row r="350" spans="1:10" ht="115.2" x14ac:dyDescent="0.3">
      <c r="A350" s="71">
        <v>5</v>
      </c>
      <c r="B350" s="54" t="s">
        <v>259</v>
      </c>
      <c r="C350" s="53" t="s">
        <v>59</v>
      </c>
      <c r="D350" s="63" t="s">
        <v>430</v>
      </c>
      <c r="E350" s="53">
        <v>5</v>
      </c>
      <c r="F350" s="53" t="s">
        <v>93</v>
      </c>
      <c r="G350" s="63" t="s">
        <v>142</v>
      </c>
      <c r="H350" s="63" t="s">
        <v>863</v>
      </c>
      <c r="I350" s="59" t="s">
        <v>181</v>
      </c>
      <c r="J350" s="67" t="s">
        <v>898</v>
      </c>
    </row>
    <row r="351" spans="1:10" ht="86.4" x14ac:dyDescent="0.3">
      <c r="A351" s="71">
        <v>6</v>
      </c>
      <c r="B351" s="54" t="s">
        <v>259</v>
      </c>
      <c r="C351" s="53" t="s">
        <v>59</v>
      </c>
      <c r="D351" s="63" t="s">
        <v>430</v>
      </c>
      <c r="E351" s="53">
        <v>6</v>
      </c>
      <c r="F351" s="53" t="s">
        <v>92</v>
      </c>
      <c r="G351" s="63" t="s">
        <v>141</v>
      </c>
      <c r="H351" s="63" t="s">
        <v>864</v>
      </c>
      <c r="I351" s="59" t="s">
        <v>180</v>
      </c>
      <c r="J351" s="67" t="s">
        <v>180</v>
      </c>
    </row>
    <row r="352" spans="1:10" ht="57.6" x14ac:dyDescent="0.3">
      <c r="A352" s="71">
        <v>7</v>
      </c>
      <c r="B352" s="54" t="s">
        <v>259</v>
      </c>
      <c r="C352" s="53" t="s">
        <v>59</v>
      </c>
      <c r="D352" s="63" t="s">
        <v>430</v>
      </c>
      <c r="E352" s="53">
        <v>7</v>
      </c>
      <c r="F352" s="53" t="s">
        <v>95</v>
      </c>
      <c r="G352" s="63" t="s">
        <v>140</v>
      </c>
      <c r="H352" s="63" t="s">
        <v>862</v>
      </c>
      <c r="I352" s="59" t="s">
        <v>179</v>
      </c>
      <c r="J352" s="67" t="s">
        <v>897</v>
      </c>
    </row>
    <row r="353" spans="1:10" ht="72" x14ac:dyDescent="0.3">
      <c r="A353" s="71">
        <v>8</v>
      </c>
      <c r="B353" s="54" t="s">
        <v>259</v>
      </c>
      <c r="C353" s="53" t="s">
        <v>59</v>
      </c>
      <c r="D353" s="63" t="s">
        <v>430</v>
      </c>
      <c r="E353" s="53">
        <v>8</v>
      </c>
      <c r="F353" s="53" t="s">
        <v>94</v>
      </c>
      <c r="G353" s="63" t="s">
        <v>143</v>
      </c>
      <c r="H353" s="63" t="s">
        <v>865</v>
      </c>
      <c r="I353" s="59" t="s">
        <v>182</v>
      </c>
      <c r="J353" s="67" t="s">
        <v>182</v>
      </c>
    </row>
    <row r="354" spans="1:10" ht="57.6" x14ac:dyDescent="0.3">
      <c r="A354" s="71">
        <v>1</v>
      </c>
      <c r="B354" s="54" t="s">
        <v>259</v>
      </c>
      <c r="C354" s="53" t="s">
        <v>59</v>
      </c>
      <c r="D354" s="64" t="s">
        <v>667</v>
      </c>
      <c r="E354" s="53">
        <v>1</v>
      </c>
      <c r="F354" s="53" t="s">
        <v>95</v>
      </c>
      <c r="G354" s="63" t="s">
        <v>140</v>
      </c>
      <c r="H354" s="63" t="s">
        <v>862</v>
      </c>
      <c r="I354" s="59" t="s">
        <v>179</v>
      </c>
      <c r="J354" s="67" t="s">
        <v>897</v>
      </c>
    </row>
    <row r="355" spans="1:10" ht="86.4" x14ac:dyDescent="0.3">
      <c r="A355" s="71">
        <v>2</v>
      </c>
      <c r="B355" s="54" t="s">
        <v>259</v>
      </c>
      <c r="C355" s="53" t="s">
        <v>59</v>
      </c>
      <c r="D355" s="64" t="s">
        <v>667</v>
      </c>
      <c r="E355" s="53">
        <v>2</v>
      </c>
      <c r="F355" s="53" t="s">
        <v>92</v>
      </c>
      <c r="G355" s="63" t="s">
        <v>141</v>
      </c>
      <c r="H355" s="63" t="s">
        <v>864</v>
      </c>
      <c r="I355" s="59" t="s">
        <v>180</v>
      </c>
      <c r="J355" s="67" t="s">
        <v>180</v>
      </c>
    </row>
    <row r="356" spans="1:10" ht="115.2" x14ac:dyDescent="0.3">
      <c r="A356" s="71">
        <v>3</v>
      </c>
      <c r="B356" s="54" t="s">
        <v>259</v>
      </c>
      <c r="C356" s="53" t="s">
        <v>59</v>
      </c>
      <c r="D356" s="64" t="s">
        <v>667</v>
      </c>
      <c r="E356" s="53">
        <v>3</v>
      </c>
      <c r="F356" s="53" t="s">
        <v>93</v>
      </c>
      <c r="G356" s="63" t="s">
        <v>142</v>
      </c>
      <c r="H356" s="63" t="s">
        <v>863</v>
      </c>
      <c r="I356" s="59" t="s">
        <v>181</v>
      </c>
      <c r="J356" s="67" t="s">
        <v>898</v>
      </c>
    </row>
    <row r="357" spans="1:10" ht="72" x14ac:dyDescent="0.3">
      <c r="A357" s="71">
        <v>4</v>
      </c>
      <c r="B357" s="54" t="s">
        <v>259</v>
      </c>
      <c r="C357" s="53" t="s">
        <v>59</v>
      </c>
      <c r="D357" s="64" t="s">
        <v>667</v>
      </c>
      <c r="E357" s="53">
        <v>4</v>
      </c>
      <c r="F357" s="53" t="s">
        <v>94</v>
      </c>
      <c r="G357" s="63" t="s">
        <v>143</v>
      </c>
      <c r="H357" s="63" t="s">
        <v>865</v>
      </c>
      <c r="I357" s="59" t="s">
        <v>182</v>
      </c>
      <c r="J357" s="67" t="s">
        <v>182</v>
      </c>
    </row>
    <row r="358" spans="1:10" ht="115.2" x14ac:dyDescent="0.3">
      <c r="A358" s="71">
        <v>5</v>
      </c>
      <c r="B358" s="54" t="s">
        <v>259</v>
      </c>
      <c r="C358" s="53" t="s">
        <v>59</v>
      </c>
      <c r="D358" s="64" t="s">
        <v>667</v>
      </c>
      <c r="E358" s="53">
        <v>5</v>
      </c>
      <c r="F358" s="53" t="s">
        <v>93</v>
      </c>
      <c r="G358" s="63" t="s">
        <v>142</v>
      </c>
      <c r="H358" s="63" t="s">
        <v>863</v>
      </c>
      <c r="I358" s="59" t="s">
        <v>181</v>
      </c>
      <c r="J358" s="67" t="s">
        <v>898</v>
      </c>
    </row>
    <row r="359" spans="1:10" ht="86.4" x14ac:dyDescent="0.3">
      <c r="A359" s="71">
        <v>6</v>
      </c>
      <c r="B359" s="54" t="s">
        <v>259</v>
      </c>
      <c r="C359" s="53" t="s">
        <v>59</v>
      </c>
      <c r="D359" s="64" t="s">
        <v>667</v>
      </c>
      <c r="E359" s="53">
        <v>6</v>
      </c>
      <c r="F359" s="53" t="s">
        <v>92</v>
      </c>
      <c r="G359" s="63" t="s">
        <v>141</v>
      </c>
      <c r="H359" s="63" t="s">
        <v>864</v>
      </c>
      <c r="I359" s="59" t="s">
        <v>180</v>
      </c>
      <c r="J359" s="67" t="s">
        <v>180</v>
      </c>
    </row>
    <row r="360" spans="1:10" ht="115.2" x14ac:dyDescent="0.3">
      <c r="A360" s="71">
        <v>7</v>
      </c>
      <c r="B360" s="54" t="s">
        <v>259</v>
      </c>
      <c r="C360" s="53" t="s">
        <v>59</v>
      </c>
      <c r="D360" s="64" t="s">
        <v>667</v>
      </c>
      <c r="E360" s="53">
        <v>7</v>
      </c>
      <c r="F360" s="53" t="s">
        <v>93</v>
      </c>
      <c r="G360" s="63" t="s">
        <v>142</v>
      </c>
      <c r="H360" s="63" t="s">
        <v>863</v>
      </c>
      <c r="I360" s="59" t="s">
        <v>181</v>
      </c>
      <c r="J360" s="67" t="s">
        <v>898</v>
      </c>
    </row>
    <row r="361" spans="1:10" ht="72" x14ac:dyDescent="0.3">
      <c r="A361" s="71">
        <v>8</v>
      </c>
      <c r="B361" s="54" t="s">
        <v>259</v>
      </c>
      <c r="C361" s="53" t="s">
        <v>59</v>
      </c>
      <c r="D361" s="64" t="s">
        <v>667</v>
      </c>
      <c r="E361" s="53">
        <v>8</v>
      </c>
      <c r="F361" s="53" t="s">
        <v>94</v>
      </c>
      <c r="G361" s="63" t="s">
        <v>143</v>
      </c>
      <c r="H361" s="63" t="s">
        <v>865</v>
      </c>
      <c r="I361" s="59" t="s">
        <v>182</v>
      </c>
      <c r="J361" s="67" t="s">
        <v>182</v>
      </c>
    </row>
  </sheetData>
  <sheetProtection algorithmName="SHA-512" hashValue="SBYIHx9Sfvt0g0N0jj7O2GJORAZVR7TGl81KDVbDa3Dkvi0uC052Oq53HHdIrDG/6PJItGV3pKQ3P8cI8kGsOA==" saltValue="vUoHir+XRsA1GGDt5VlkkQ==" spinCount="100000" sheet="1" objects="1" scenarios="1"/>
  <sortState xmlns:xlrd2="http://schemas.microsoft.com/office/spreadsheetml/2017/richdata2" ref="C254:H361">
    <sortCondition ref="E254:E361"/>
  </sortState>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Information</vt:lpstr>
      <vt:lpstr>ELA Forms Pivot</vt:lpstr>
      <vt:lpstr>ELA Forms List</vt:lpstr>
      <vt:lpstr>ELA Source</vt:lpstr>
      <vt:lpstr>Math Forms Pivot</vt:lpstr>
      <vt:lpstr>Math Forms List</vt:lpstr>
      <vt:lpstr>Math Source</vt:lpstr>
      <vt:lpstr>'ELA Forms List'!Print_Area</vt:lpstr>
      <vt:lpstr>'Math Forms List'!Print_Area</vt:lpstr>
      <vt:lpstr>'ELA Forms List'!Print_Titles</vt:lpstr>
      <vt:lpstr>'Math Forms List'!Print_Titles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Niema Bracey</dc:creator>
  <cp:lastModifiedBy>Gaby Esparza</cp:lastModifiedBy>
  <cp:lastPrinted>2020-09-28T19:34:51Z</cp:lastPrinted>
  <dcterms:created xsi:type="dcterms:W3CDTF">2020-09-25T16:42:11Z</dcterms:created>
  <dcterms:modified xsi:type="dcterms:W3CDTF">2023-03-16T15:00:25Z</dcterms:modified>
</cp:coreProperties>
</file>